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上半年" sheetId="1" r:id="rId1"/>
    <sheet name="下半年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<sst xmlns="http://schemas.openxmlformats.org/spreadsheetml/2006/main" count="796" uniqueCount="374">
  <si>
    <t>序号</t>
  </si>
  <si>
    <t>班级</t>
  </si>
  <si>
    <t>班主任</t>
  </si>
  <si>
    <t>班级类型</t>
  </si>
  <si>
    <t>二级院系考核积分</t>
  </si>
  <si>
    <t>学工处考核积分</t>
  </si>
  <si>
    <t>合计
积分</t>
  </si>
  <si>
    <t>三年制或五年制后两年</t>
  </si>
  <si>
    <t>耿雯</t>
  </si>
  <si>
    <t>高17会计1</t>
  </si>
  <si>
    <t>吴超</t>
  </si>
  <si>
    <t>高17会计2</t>
  </si>
  <si>
    <t>王颖</t>
  </si>
  <si>
    <t>高17会计3</t>
  </si>
  <si>
    <t>毛通</t>
  </si>
  <si>
    <t>王晶晶</t>
  </si>
  <si>
    <t>臧海芳</t>
  </si>
  <si>
    <t>卞宝明</t>
  </si>
  <si>
    <t>于传海</t>
  </si>
  <si>
    <t>王茜</t>
  </si>
  <si>
    <t>顾学玲</t>
  </si>
  <si>
    <t>冯筱婷</t>
  </si>
  <si>
    <t>庞莹</t>
  </si>
  <si>
    <t>俞兰网</t>
  </si>
  <si>
    <t>19会计1</t>
  </si>
  <si>
    <t>王珺</t>
  </si>
  <si>
    <t>19会计2</t>
  </si>
  <si>
    <t>王曦卉</t>
  </si>
  <si>
    <t>19会计3</t>
  </si>
  <si>
    <t>杜素文</t>
  </si>
  <si>
    <t>19会计4</t>
  </si>
  <si>
    <t>王永丽</t>
  </si>
  <si>
    <t>19会计5</t>
  </si>
  <si>
    <t>姜玮</t>
  </si>
  <si>
    <t>19会计6</t>
  </si>
  <si>
    <t>耿超</t>
  </si>
  <si>
    <t>19会计7</t>
  </si>
  <si>
    <t>李颖</t>
  </si>
  <si>
    <t>19会计8</t>
  </si>
  <si>
    <t>李苗</t>
  </si>
  <si>
    <t>19会计9</t>
  </si>
  <si>
    <t>金苏闽</t>
  </si>
  <si>
    <t>19会计10</t>
  </si>
  <si>
    <t>戚梦璟</t>
  </si>
  <si>
    <t>19会计11</t>
  </si>
  <si>
    <t>伍安凤</t>
  </si>
  <si>
    <t>19会计12</t>
  </si>
  <si>
    <t>孙蕾</t>
  </si>
  <si>
    <t>19会计13</t>
  </si>
  <si>
    <t>王志红</t>
  </si>
  <si>
    <t>19统会</t>
  </si>
  <si>
    <t>于伟</t>
  </si>
  <si>
    <t>19会计15</t>
  </si>
  <si>
    <t>刘芃炜</t>
  </si>
  <si>
    <t>19CPA1</t>
  </si>
  <si>
    <t>刘玮璐</t>
  </si>
  <si>
    <t>19CPA2</t>
  </si>
  <si>
    <t>王淑敏</t>
  </si>
  <si>
    <t>20会计1</t>
  </si>
  <si>
    <t>侯莹莹</t>
  </si>
  <si>
    <t>20会计2</t>
  </si>
  <si>
    <t>陈蕾</t>
  </si>
  <si>
    <t>20会计3</t>
  </si>
  <si>
    <t>沈东</t>
  </si>
  <si>
    <t>20会计4</t>
  </si>
  <si>
    <t>匡忠华</t>
  </si>
  <si>
    <t>20会计5</t>
  </si>
  <si>
    <t>20会计6</t>
  </si>
  <si>
    <t>卞晓妍</t>
  </si>
  <si>
    <t>20会计7</t>
  </si>
  <si>
    <t>张义龙</t>
  </si>
  <si>
    <t>20会计8</t>
  </si>
  <si>
    <t>沈欣</t>
  </si>
  <si>
    <t>20会计9</t>
  </si>
  <si>
    <t>黄祥华</t>
  </si>
  <si>
    <t>20会计10</t>
  </si>
  <si>
    <t>张红梅</t>
  </si>
  <si>
    <t>20会计11</t>
  </si>
  <si>
    <t>赵妍蕾</t>
  </si>
  <si>
    <t>20会计12</t>
  </si>
  <si>
    <t>张洁</t>
  </si>
  <si>
    <t>20会计13</t>
  </si>
  <si>
    <t>董秀芳</t>
  </si>
  <si>
    <t>20会计14</t>
  </si>
  <si>
    <t>李水莲</t>
  </si>
  <si>
    <t>20会计15</t>
  </si>
  <si>
    <t>何文萱</t>
  </si>
  <si>
    <t>20会计16</t>
  </si>
  <si>
    <t>张雨薇</t>
  </si>
  <si>
    <t>20统会</t>
  </si>
  <si>
    <t>20CPA</t>
  </si>
  <si>
    <t>常捷</t>
  </si>
  <si>
    <t>石文</t>
  </si>
  <si>
    <t>王馥</t>
  </si>
  <si>
    <t>房绪</t>
  </si>
  <si>
    <t>张建玲</t>
  </si>
  <si>
    <t>高17金管</t>
  </si>
  <si>
    <t>张丰</t>
  </si>
  <si>
    <t>彭习锋</t>
  </si>
  <si>
    <t>刘颖</t>
  </si>
  <si>
    <t>高蔓丽</t>
  </si>
  <si>
    <t>钱昱君</t>
  </si>
  <si>
    <t>赵晶</t>
  </si>
  <si>
    <t>周娟</t>
  </si>
  <si>
    <t>陈文娟</t>
  </si>
  <si>
    <t>李松涛</t>
  </si>
  <si>
    <t>郭琪</t>
  </si>
  <si>
    <t>张晓</t>
  </si>
  <si>
    <t>张诗雨</t>
  </si>
  <si>
    <t>张然</t>
  </si>
  <si>
    <t>周晓晖</t>
  </si>
  <si>
    <t>周桂琴</t>
  </si>
  <si>
    <t>蒋晶</t>
  </si>
  <si>
    <t>程明月</t>
  </si>
  <si>
    <t>徐倩</t>
  </si>
  <si>
    <t>孙丽俊</t>
  </si>
  <si>
    <t>高17营销</t>
  </si>
  <si>
    <t>邵尉</t>
  </si>
  <si>
    <t>刘连喜</t>
  </si>
  <si>
    <t>19营销2</t>
  </si>
  <si>
    <t>阎黎明</t>
  </si>
  <si>
    <t>伏星</t>
  </si>
  <si>
    <t>王卓如</t>
  </si>
  <si>
    <t>20营销1</t>
  </si>
  <si>
    <t>20营销2</t>
  </si>
  <si>
    <t>潘东旭</t>
  </si>
  <si>
    <t>20营销3</t>
  </si>
  <si>
    <t>顾文静</t>
  </si>
  <si>
    <t>20国贸1</t>
  </si>
  <si>
    <t>胡卜雯</t>
  </si>
  <si>
    <t>20连锁1</t>
  </si>
  <si>
    <t>阙建康</t>
  </si>
  <si>
    <t>20连锁2</t>
  </si>
  <si>
    <t>杨威</t>
  </si>
  <si>
    <t>19物流2</t>
  </si>
  <si>
    <t>朱杰</t>
  </si>
  <si>
    <t>高18物流</t>
  </si>
  <si>
    <t>王龄萱</t>
  </si>
  <si>
    <t>五年制前三年</t>
  </si>
  <si>
    <t>高18营销</t>
  </si>
  <si>
    <t>20国贸2</t>
  </si>
  <si>
    <t>胡力文</t>
  </si>
  <si>
    <t>高17计用</t>
  </si>
  <si>
    <t>王晶</t>
  </si>
  <si>
    <t>高17电商</t>
  </si>
  <si>
    <t>郁云</t>
  </si>
  <si>
    <t>高18电商</t>
  </si>
  <si>
    <t>张慧</t>
  </si>
  <si>
    <t>高18计用</t>
  </si>
  <si>
    <t>徐诗文</t>
  </si>
  <si>
    <t>骆梅柳</t>
  </si>
  <si>
    <t>夏云</t>
  </si>
  <si>
    <t>19软件1</t>
  </si>
  <si>
    <t>佟冉</t>
  </si>
  <si>
    <t>19软件2</t>
  </si>
  <si>
    <t>19软件3</t>
  </si>
  <si>
    <t>丁永波</t>
  </si>
  <si>
    <t>19电商1</t>
  </si>
  <si>
    <t>马晓伟</t>
  </si>
  <si>
    <t>19电商2</t>
  </si>
  <si>
    <t>秦丹维</t>
  </si>
  <si>
    <t>19大数据1</t>
  </si>
  <si>
    <t>范海燕</t>
  </si>
  <si>
    <t>19大数据2</t>
  </si>
  <si>
    <t>许林</t>
  </si>
  <si>
    <t>19大数据3</t>
  </si>
  <si>
    <t>陈晗阳</t>
  </si>
  <si>
    <t>19大数据4</t>
  </si>
  <si>
    <t>王杨</t>
  </si>
  <si>
    <t>20软件1</t>
  </si>
  <si>
    <t>范翠梅</t>
  </si>
  <si>
    <t>20软件2</t>
  </si>
  <si>
    <t>李书娴</t>
  </si>
  <si>
    <t>20软件3</t>
  </si>
  <si>
    <t>路璐</t>
  </si>
  <si>
    <t>20软件4</t>
  </si>
  <si>
    <t>20大数据1</t>
  </si>
  <si>
    <t>20大数据2</t>
  </si>
  <si>
    <t>20大数据3</t>
  </si>
  <si>
    <t>20大数据4</t>
  </si>
  <si>
    <t>20电商1</t>
  </si>
  <si>
    <t>周欢</t>
  </si>
  <si>
    <t>20电商2</t>
  </si>
  <si>
    <t>朱岚</t>
  </si>
  <si>
    <t>王婷</t>
  </si>
  <si>
    <t>董晓云</t>
  </si>
  <si>
    <t>高17社管</t>
  </si>
  <si>
    <t>李昱霏</t>
  </si>
  <si>
    <t>高17韩语</t>
  </si>
  <si>
    <t>刘青</t>
  </si>
  <si>
    <t>高17商英</t>
  </si>
  <si>
    <t>张霞</t>
  </si>
  <si>
    <t>19审计1</t>
  </si>
  <si>
    <t>19审计2</t>
  </si>
  <si>
    <t>19税务</t>
  </si>
  <si>
    <t>刘晓慧</t>
  </si>
  <si>
    <t>19会计海本</t>
  </si>
  <si>
    <t>单晶晶</t>
  </si>
  <si>
    <t>任燕红</t>
  </si>
  <si>
    <t>王之颖</t>
  </si>
  <si>
    <t>燕存睿</t>
  </si>
  <si>
    <t>董莉</t>
  </si>
  <si>
    <t>刘璐</t>
  </si>
  <si>
    <t>19留学生</t>
  </si>
  <si>
    <t>樊蓉</t>
  </si>
  <si>
    <t>高18商英</t>
  </si>
  <si>
    <t>朱学峰</t>
  </si>
  <si>
    <t>高18韩语</t>
  </si>
  <si>
    <t>高18社管</t>
  </si>
  <si>
    <t>高19会计1</t>
  </si>
  <si>
    <t>高19会计2</t>
  </si>
  <si>
    <t>周莹</t>
  </si>
  <si>
    <t>高19会计3</t>
  </si>
  <si>
    <t>王玲玲</t>
  </si>
  <si>
    <t>高19会计4</t>
  </si>
  <si>
    <t>袁家帅</t>
  </si>
  <si>
    <t>高19财管1</t>
  </si>
  <si>
    <t>高19财管2</t>
  </si>
  <si>
    <t>高20会计1</t>
  </si>
  <si>
    <t>杨钦尧</t>
  </si>
  <si>
    <t>高20会计2</t>
  </si>
  <si>
    <t>高20财管</t>
  </si>
  <si>
    <t>滕士俊</t>
  </si>
  <si>
    <t>学院</t>
  </si>
  <si>
    <t>二级学院考核积分</t>
  </si>
  <si>
    <t>会计学院</t>
  </si>
  <si>
    <t>21会计本科1</t>
  </si>
  <si>
    <t>21会计1(3+3)</t>
  </si>
  <si>
    <t>21会计2</t>
  </si>
  <si>
    <t>21会计3</t>
  </si>
  <si>
    <t>21会计4</t>
  </si>
  <si>
    <t>21会计5</t>
  </si>
  <si>
    <t>杨琳</t>
  </si>
  <si>
    <t>21会计6</t>
  </si>
  <si>
    <t>21会计7</t>
  </si>
  <si>
    <t>21会计8</t>
  </si>
  <si>
    <t>21会计9</t>
  </si>
  <si>
    <t>21会计10</t>
  </si>
  <si>
    <t>21会计11</t>
  </si>
  <si>
    <t>21会计12</t>
  </si>
  <si>
    <t>孙苏明</t>
  </si>
  <si>
    <t>21统会1</t>
  </si>
  <si>
    <t>21统会2</t>
  </si>
  <si>
    <t>杨波</t>
  </si>
  <si>
    <t>李朝刚</t>
  </si>
  <si>
    <t>李波</t>
  </si>
  <si>
    <t>商学院</t>
  </si>
  <si>
    <t>19连锁2（社招）</t>
  </si>
  <si>
    <t>韩春艳</t>
  </si>
  <si>
    <t>21营销1</t>
  </si>
  <si>
    <t>王晓乐</t>
  </si>
  <si>
    <t>信息工程学院</t>
  </si>
  <si>
    <t>20电商3（社招）</t>
  </si>
  <si>
    <t>20电商4（社招）</t>
  </si>
  <si>
    <t>21软件1</t>
  </si>
  <si>
    <t>李晓云</t>
  </si>
  <si>
    <t>21软件2</t>
  </si>
  <si>
    <t>王楚阳</t>
  </si>
  <si>
    <t>21软件3</t>
  </si>
  <si>
    <t>李春光</t>
  </si>
  <si>
    <t>21软件4</t>
  </si>
  <si>
    <t>杨正林</t>
  </si>
  <si>
    <t>沈学建</t>
  </si>
  <si>
    <t>21大数据1</t>
  </si>
  <si>
    <t>21大数据2</t>
  </si>
  <si>
    <t>21大数据3</t>
  </si>
  <si>
    <t>21电商2</t>
  </si>
  <si>
    <t>田翔翔</t>
  </si>
  <si>
    <t>财税学院</t>
  </si>
  <si>
    <t>高21会计</t>
  </si>
  <si>
    <t>邓金</t>
  </si>
  <si>
    <t>21审计1</t>
  </si>
  <si>
    <t>王羚百</t>
  </si>
  <si>
    <t>21审计2</t>
  </si>
  <si>
    <t>潘婷</t>
  </si>
  <si>
    <t>刘永智</t>
  </si>
  <si>
    <t>21韩语</t>
  </si>
  <si>
    <t>21海本</t>
  </si>
  <si>
    <t>刘尧佩</t>
  </si>
  <si>
    <t>学院</t>
  </si>
  <si>
    <t>五年制后两年</t>
  </si>
  <si>
    <t>三年制</t>
  </si>
  <si>
    <t>20会计本科1</t>
  </si>
  <si>
    <t>四年制</t>
  </si>
  <si>
    <t>姜洁萍</t>
  </si>
  <si>
    <t>21CPA</t>
  </si>
  <si>
    <t>李璕</t>
  </si>
  <si>
    <t>马尚</t>
  </si>
  <si>
    <t>金融学院</t>
  </si>
  <si>
    <t>高17财管1班</t>
  </si>
  <si>
    <t>房 绪</t>
  </si>
  <si>
    <t>五年制后二年</t>
  </si>
  <si>
    <t>高17财管2班</t>
  </si>
  <si>
    <t>19财管1班</t>
  </si>
  <si>
    <t>普通三年制</t>
  </si>
  <si>
    <t>19财管2班</t>
  </si>
  <si>
    <t>19财管3班</t>
  </si>
  <si>
    <t>19财管4班</t>
  </si>
  <si>
    <t>19财管5班</t>
  </si>
  <si>
    <t>3+2</t>
  </si>
  <si>
    <t>19财管6班</t>
  </si>
  <si>
    <t>19金管1班</t>
  </si>
  <si>
    <t>19金管2班</t>
  </si>
  <si>
    <t>19金管3班</t>
  </si>
  <si>
    <t>19金管4班</t>
  </si>
  <si>
    <t>20财管1班</t>
  </si>
  <si>
    <t>20财管2班</t>
  </si>
  <si>
    <t>20财管3班</t>
  </si>
  <si>
    <t>20财管4班</t>
  </si>
  <si>
    <t>20财管5班</t>
  </si>
  <si>
    <t>房绪</t>
  </si>
  <si>
    <t>20金管1班</t>
  </si>
  <si>
    <t>20金管2班</t>
  </si>
  <si>
    <t>20金管3班</t>
  </si>
  <si>
    <t>20金管4班</t>
  </si>
  <si>
    <t>21保险1班</t>
  </si>
  <si>
    <t>3+3</t>
  </si>
  <si>
    <t>21保险2班</t>
  </si>
  <si>
    <t>吴悦</t>
  </si>
  <si>
    <t>单招</t>
  </si>
  <si>
    <t>21财管1班</t>
  </si>
  <si>
    <t>21财管2班</t>
  </si>
  <si>
    <t>21财管3班</t>
  </si>
  <si>
    <t>21金管1班</t>
  </si>
  <si>
    <t>21金管2班</t>
  </si>
  <si>
    <t>21金管3班</t>
  </si>
  <si>
    <t>21金管4班</t>
  </si>
  <si>
    <t>21营销3（3+3）</t>
  </si>
  <si>
    <t>社招</t>
  </si>
  <si>
    <t>21物流1</t>
  </si>
  <si>
    <t>20连锁3</t>
  </si>
  <si>
    <t>19国贸1</t>
  </si>
  <si>
    <t>19物流</t>
  </si>
  <si>
    <t>五年制</t>
  </si>
  <si>
    <t>21软件5(3+3)</t>
  </si>
  <si>
    <t>21电商3</t>
  </si>
  <si>
    <t>21电商4</t>
  </si>
  <si>
    <t>刘  青</t>
  </si>
  <si>
    <t>王  秀</t>
  </si>
  <si>
    <t>柳  青</t>
  </si>
  <si>
    <t>孙  甲</t>
  </si>
  <si>
    <t>姜  周</t>
  </si>
  <si>
    <t>杨  焱</t>
  </si>
  <si>
    <t>黄  梦</t>
  </si>
  <si>
    <t>20税务1</t>
  </si>
  <si>
    <t>20税务2</t>
  </si>
  <si>
    <t>20审计1</t>
  </si>
  <si>
    <t>20审计2</t>
  </si>
  <si>
    <t>20审计3</t>
  </si>
  <si>
    <t>20会计海本</t>
  </si>
  <si>
    <t>21财税1</t>
  </si>
  <si>
    <t>21财税2</t>
  </si>
  <si>
    <t>2022年上半年班主任考核积分公示表</t>
  </si>
  <si>
    <t>2022年下半年班主任（书院班主任）考核积分公示表</t>
  </si>
  <si>
    <t>刘征兵</t>
  </si>
  <si>
    <t>张庚鑫</t>
  </si>
  <si>
    <t>金婷婷</t>
  </si>
  <si>
    <t>赵泽民</t>
  </si>
  <si>
    <t>赵歌</t>
  </si>
  <si>
    <t>杨尚仙</t>
  </si>
  <si>
    <t>陈文娟</t>
  </si>
  <si>
    <t>张建玲</t>
  </si>
  <si>
    <t>张丰</t>
  </si>
  <si>
    <t>王晶晶</t>
  </si>
  <si>
    <t>魏玉东</t>
  </si>
  <si>
    <t>王彦</t>
  </si>
  <si>
    <t>徐珩</t>
  </si>
  <si>
    <t>魏韬</t>
  </si>
  <si>
    <t>陈云豪</t>
  </si>
  <si>
    <t>吴同同</t>
  </si>
  <si>
    <t>张重阳</t>
  </si>
  <si>
    <t>顾彭</t>
  </si>
  <si>
    <t>融媒体学院</t>
  </si>
  <si>
    <t>书院考核积分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</si>
</sst>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sz val="12"/>
      <color rgb="FF000000"/>
      <name val="宋体"/>
      <family val="0"/>
    </font>
    <font>
      <sz val="11"/>
      <color theme="1"/>
      <name val="SimSun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47" fillId="0" borderId="15" xfId="0" applyNumberFormat="1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25" fillId="33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176" fontId="47" fillId="0" borderId="13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47" fillId="0" borderId="19" xfId="0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zoomScaleSheetLayoutView="100" workbookViewId="0" topLeftCell="A145">
      <selection activeCell="N166" sqref="N166"/>
    </sheetView>
  </sheetViews>
  <sheetFormatPr defaultColWidth="9.00390625" defaultRowHeight="14.25"/>
  <cols>
    <col min="1" max="1" width="9.00390625" style="1" customWidth="1"/>
    <col min="2" max="2" width="13.875" style="1" bestFit="1" customWidth="1"/>
    <col min="3" max="3" width="17.25390625" style="1" bestFit="1" customWidth="1"/>
    <col min="4" max="4" width="7.00390625" style="1" customWidth="1"/>
    <col min="5" max="5" width="21.25390625" style="1" customWidth="1"/>
    <col min="6" max="6" width="16.875" style="1" customWidth="1"/>
    <col min="7" max="7" width="15.875" style="1" customWidth="1"/>
    <col min="8" max="8" width="19.50390625" style="1" customWidth="1"/>
  </cols>
  <sheetData>
    <row r="1" spans="1:11" ht="45" customHeight="1">
      <c r="A1" s="13" t="s">
        <v>352</v>
      </c>
      <c r="B1" s="14"/>
      <c r="C1" s="14"/>
      <c r="D1" s="14"/>
      <c r="E1" s="14"/>
      <c r="F1" s="14"/>
      <c r="G1" s="14"/>
      <c r="H1" s="14"/>
      <c r="I1" s="15"/>
      <c r="J1" s="16"/>
      <c r="K1" s="15"/>
    </row>
    <row r="2" spans="1:8" ht="27">
      <c r="A2" s="6" t="s">
        <v>0</v>
      </c>
      <c r="B2" s="6" t="s">
        <v>279</v>
      </c>
      <c r="C2" s="6" t="s">
        <v>1</v>
      </c>
      <c r="D2" s="6" t="s">
        <v>2</v>
      </c>
      <c r="E2" s="11" t="s">
        <v>3</v>
      </c>
      <c r="F2" s="37" t="s">
        <v>4</v>
      </c>
      <c r="G2" s="4" t="s">
        <v>5</v>
      </c>
      <c r="H2" s="4" t="s">
        <v>6</v>
      </c>
    </row>
    <row r="3" spans="1:8" ht="14.25">
      <c r="A3" s="6">
        <v>1</v>
      </c>
      <c r="B3" s="18" t="s">
        <v>225</v>
      </c>
      <c r="C3" s="18" t="s">
        <v>9</v>
      </c>
      <c r="D3" s="18" t="s">
        <v>23</v>
      </c>
      <c r="E3" s="18" t="s">
        <v>280</v>
      </c>
      <c r="F3" s="28">
        <v>86.06</v>
      </c>
      <c r="G3" s="24">
        <v>12.11</v>
      </c>
      <c r="H3" s="7">
        <f>SUM(F3:G3)</f>
        <v>98.17</v>
      </c>
    </row>
    <row r="4" spans="1:8" ht="14.25">
      <c r="A4" s="12">
        <v>2</v>
      </c>
      <c r="B4" s="19" t="s">
        <v>225</v>
      </c>
      <c r="C4" s="19" t="s">
        <v>11</v>
      </c>
      <c r="D4" s="19" t="s">
        <v>12</v>
      </c>
      <c r="E4" s="19" t="s">
        <v>280</v>
      </c>
      <c r="F4" s="28">
        <v>84.16</v>
      </c>
      <c r="G4" s="25">
        <v>11</v>
      </c>
      <c r="H4" s="7">
        <f>SUM(F4:G4)</f>
        <v>95.16</v>
      </c>
    </row>
    <row r="5" spans="1:8" ht="14.25">
      <c r="A5" s="12">
        <v>3</v>
      </c>
      <c r="B5" s="19" t="s">
        <v>225</v>
      </c>
      <c r="C5" s="19" t="s">
        <v>13</v>
      </c>
      <c r="D5" s="19" t="s">
        <v>14</v>
      </c>
      <c r="E5" s="19" t="s">
        <v>280</v>
      </c>
      <c r="F5" s="28">
        <v>85.06</v>
      </c>
      <c r="G5" s="25">
        <v>11.11</v>
      </c>
      <c r="H5" s="7">
        <f>SUM(F5:G5)</f>
        <v>96.17</v>
      </c>
    </row>
    <row r="6" spans="1:8" ht="14.25">
      <c r="A6" s="12">
        <v>4</v>
      </c>
      <c r="B6" s="19" t="s">
        <v>225</v>
      </c>
      <c r="C6" s="19" t="s">
        <v>24</v>
      </c>
      <c r="D6" s="19" t="s">
        <v>25</v>
      </c>
      <c r="E6" s="19" t="s">
        <v>281</v>
      </c>
      <c r="F6" s="28">
        <v>86.16</v>
      </c>
      <c r="G6" s="25">
        <v>11</v>
      </c>
      <c r="H6" s="7">
        <f>SUM(F6:G6)</f>
        <v>97.16</v>
      </c>
    </row>
    <row r="7" spans="1:8" ht="14.25">
      <c r="A7" s="12">
        <v>5</v>
      </c>
      <c r="B7" s="19" t="s">
        <v>225</v>
      </c>
      <c r="C7" s="19" t="s">
        <v>26</v>
      </c>
      <c r="D7" s="19" t="s">
        <v>27</v>
      </c>
      <c r="E7" s="19" t="s">
        <v>281</v>
      </c>
      <c r="F7" s="28">
        <v>85.36</v>
      </c>
      <c r="G7" s="25">
        <v>10.89</v>
      </c>
      <c r="H7" s="7">
        <f>SUM(F7:G7)</f>
        <v>96.25</v>
      </c>
    </row>
    <row r="8" spans="1:8" ht="14.25">
      <c r="A8" s="12">
        <v>6</v>
      </c>
      <c r="B8" s="19" t="s">
        <v>225</v>
      </c>
      <c r="C8" s="19" t="s">
        <v>28</v>
      </c>
      <c r="D8" s="19" t="s">
        <v>29</v>
      </c>
      <c r="E8" s="19" t="s">
        <v>281</v>
      </c>
      <c r="F8" s="28">
        <v>83.96</v>
      </c>
      <c r="G8" s="25">
        <v>10.22</v>
      </c>
      <c r="H8" s="7">
        <f>SUM(F8:G8)</f>
        <v>94.17999999999999</v>
      </c>
    </row>
    <row r="9" spans="1:8" ht="14.25">
      <c r="A9" s="12">
        <v>7</v>
      </c>
      <c r="B9" s="19" t="s">
        <v>225</v>
      </c>
      <c r="C9" s="19" t="s">
        <v>30</v>
      </c>
      <c r="D9" s="19" t="s">
        <v>31</v>
      </c>
      <c r="E9" s="19" t="s">
        <v>281</v>
      </c>
      <c r="F9" s="28">
        <v>86.06</v>
      </c>
      <c r="G9" s="25">
        <v>11.22</v>
      </c>
      <c r="H9" s="7">
        <f>SUM(F9:G9)</f>
        <v>97.28</v>
      </c>
    </row>
    <row r="10" spans="1:8" ht="14.25">
      <c r="A10" s="12">
        <v>8</v>
      </c>
      <c r="B10" s="19" t="s">
        <v>225</v>
      </c>
      <c r="C10" s="19" t="s">
        <v>32</v>
      </c>
      <c r="D10" s="19" t="s">
        <v>33</v>
      </c>
      <c r="E10" s="19" t="s">
        <v>281</v>
      </c>
      <c r="F10" s="28">
        <v>86.16</v>
      </c>
      <c r="G10" s="25">
        <v>11</v>
      </c>
      <c r="H10" s="7">
        <f>SUM(F10:G10)</f>
        <v>97.16</v>
      </c>
    </row>
    <row r="11" spans="1:8" ht="14.25">
      <c r="A11" s="12">
        <v>9</v>
      </c>
      <c r="B11" s="19" t="s">
        <v>225</v>
      </c>
      <c r="C11" s="19" t="s">
        <v>34</v>
      </c>
      <c r="D11" s="19" t="s">
        <v>35</v>
      </c>
      <c r="E11" s="19" t="s">
        <v>281</v>
      </c>
      <c r="F11" s="28">
        <v>85.06</v>
      </c>
      <c r="G11" s="25">
        <v>10.11</v>
      </c>
      <c r="H11" s="7">
        <f>SUM(F11:G11)</f>
        <v>95.17</v>
      </c>
    </row>
    <row r="12" spans="1:8" ht="14.25">
      <c r="A12" s="12">
        <v>10</v>
      </c>
      <c r="B12" s="19" t="s">
        <v>225</v>
      </c>
      <c r="C12" s="19" t="s">
        <v>36</v>
      </c>
      <c r="D12" s="19" t="s">
        <v>37</v>
      </c>
      <c r="E12" s="19" t="s">
        <v>281</v>
      </c>
      <c r="F12" s="28">
        <v>86.36</v>
      </c>
      <c r="G12" s="25">
        <v>10.89</v>
      </c>
      <c r="H12" s="7">
        <f>SUM(F12:G12)</f>
        <v>97.25</v>
      </c>
    </row>
    <row r="13" spans="1:8" ht="14.25">
      <c r="A13" s="12">
        <v>11</v>
      </c>
      <c r="B13" s="19" t="s">
        <v>225</v>
      </c>
      <c r="C13" s="19" t="s">
        <v>38</v>
      </c>
      <c r="D13" s="19" t="s">
        <v>39</v>
      </c>
      <c r="E13" s="19" t="s">
        <v>281</v>
      </c>
      <c r="F13" s="28">
        <v>86.96</v>
      </c>
      <c r="G13" s="25">
        <v>10.89</v>
      </c>
      <c r="H13" s="7">
        <f>SUM(F13:G13)</f>
        <v>97.85</v>
      </c>
    </row>
    <row r="14" spans="1:8" ht="14.25">
      <c r="A14" s="12">
        <v>12</v>
      </c>
      <c r="B14" s="19" t="s">
        <v>225</v>
      </c>
      <c r="C14" s="19" t="s">
        <v>40</v>
      </c>
      <c r="D14" s="19" t="s">
        <v>41</v>
      </c>
      <c r="E14" s="19" t="s">
        <v>281</v>
      </c>
      <c r="F14" s="28">
        <v>85.66</v>
      </c>
      <c r="G14" s="25">
        <v>10.89</v>
      </c>
      <c r="H14" s="7">
        <f>SUM(F14:G14)</f>
        <v>96.55</v>
      </c>
    </row>
    <row r="15" spans="1:8" ht="14.25">
      <c r="A15" s="12">
        <v>13</v>
      </c>
      <c r="B15" s="19" t="s">
        <v>225</v>
      </c>
      <c r="C15" s="19" t="s">
        <v>42</v>
      </c>
      <c r="D15" s="19" t="s">
        <v>43</v>
      </c>
      <c r="E15" s="19" t="s">
        <v>281</v>
      </c>
      <c r="F15" s="28">
        <v>86.16</v>
      </c>
      <c r="G15" s="25">
        <v>10.78</v>
      </c>
      <c r="H15" s="7">
        <f>SUM(F15:G15)</f>
        <v>96.94</v>
      </c>
    </row>
    <row r="16" spans="1:8" ht="14.25">
      <c r="A16" s="12">
        <v>14</v>
      </c>
      <c r="B16" s="19" t="s">
        <v>225</v>
      </c>
      <c r="C16" s="19" t="s">
        <v>44</v>
      </c>
      <c r="D16" s="19" t="s">
        <v>45</v>
      </c>
      <c r="E16" s="19" t="s">
        <v>281</v>
      </c>
      <c r="F16" s="28">
        <v>85.56</v>
      </c>
      <c r="G16" s="25">
        <v>10.78</v>
      </c>
      <c r="H16" s="7">
        <f>SUM(F16:G16)</f>
        <v>96.34</v>
      </c>
    </row>
    <row r="17" spans="1:8" ht="14.25">
      <c r="A17" s="12">
        <v>15</v>
      </c>
      <c r="B17" s="19" t="s">
        <v>225</v>
      </c>
      <c r="C17" s="19" t="s">
        <v>46</v>
      </c>
      <c r="D17" s="19" t="s">
        <v>47</v>
      </c>
      <c r="E17" s="19" t="s">
        <v>281</v>
      </c>
      <c r="F17" s="28">
        <v>85.96</v>
      </c>
      <c r="G17" s="25">
        <v>11.22</v>
      </c>
      <c r="H17" s="7">
        <f>SUM(F17:G17)</f>
        <v>97.17999999999999</v>
      </c>
    </row>
    <row r="18" spans="1:8" ht="14.25">
      <c r="A18" s="12">
        <v>16</v>
      </c>
      <c r="B18" s="19" t="s">
        <v>225</v>
      </c>
      <c r="C18" s="19" t="s">
        <v>48</v>
      </c>
      <c r="D18" s="19" t="s">
        <v>49</v>
      </c>
      <c r="E18" s="19" t="s">
        <v>281</v>
      </c>
      <c r="F18" s="28">
        <v>86.26</v>
      </c>
      <c r="G18" s="25">
        <v>11.22</v>
      </c>
      <c r="H18" s="7">
        <f>SUM(F18:G18)</f>
        <v>97.48</v>
      </c>
    </row>
    <row r="19" spans="1:8" ht="14.25">
      <c r="A19" s="12">
        <v>17</v>
      </c>
      <c r="B19" s="19" t="s">
        <v>225</v>
      </c>
      <c r="C19" s="19" t="s">
        <v>50</v>
      </c>
      <c r="D19" s="19" t="s">
        <v>51</v>
      </c>
      <c r="E19" s="19" t="s">
        <v>281</v>
      </c>
      <c r="F19" s="28">
        <v>85.46</v>
      </c>
      <c r="G19" s="25">
        <v>10.89</v>
      </c>
      <c r="H19" s="7">
        <f>SUM(F19:G19)</f>
        <v>96.35</v>
      </c>
    </row>
    <row r="20" spans="1:8" ht="14.25">
      <c r="A20" s="12">
        <v>18</v>
      </c>
      <c r="B20" s="19" t="s">
        <v>225</v>
      </c>
      <c r="C20" s="19" t="s">
        <v>52</v>
      </c>
      <c r="D20" s="19" t="s">
        <v>53</v>
      </c>
      <c r="E20" s="19" t="s">
        <v>281</v>
      </c>
      <c r="F20" s="28">
        <v>85.76</v>
      </c>
      <c r="G20" s="25">
        <v>11.11</v>
      </c>
      <c r="H20" s="7">
        <f>SUM(F20:G20)</f>
        <v>96.87</v>
      </c>
    </row>
    <row r="21" spans="1:8" ht="14.25">
      <c r="A21" s="12">
        <v>19</v>
      </c>
      <c r="B21" s="19" t="s">
        <v>225</v>
      </c>
      <c r="C21" s="19" t="s">
        <v>54</v>
      </c>
      <c r="D21" s="19" t="s">
        <v>55</v>
      </c>
      <c r="E21" s="19" t="s">
        <v>281</v>
      </c>
      <c r="F21" s="28">
        <v>86.76</v>
      </c>
      <c r="G21" s="25">
        <v>11</v>
      </c>
      <c r="H21" s="7">
        <f>SUM(F21:G21)</f>
        <v>97.76</v>
      </c>
    </row>
    <row r="22" spans="1:8" ht="14.25">
      <c r="A22" s="12">
        <v>20</v>
      </c>
      <c r="B22" s="19" t="s">
        <v>225</v>
      </c>
      <c r="C22" s="19" t="s">
        <v>56</v>
      </c>
      <c r="D22" s="19" t="s">
        <v>37</v>
      </c>
      <c r="E22" s="19" t="s">
        <v>281</v>
      </c>
      <c r="F22" s="28">
        <v>86.96</v>
      </c>
      <c r="G22" s="25">
        <v>10.89</v>
      </c>
      <c r="H22" s="7">
        <f>SUM(F22:G22)</f>
        <v>97.85</v>
      </c>
    </row>
    <row r="23" spans="1:8" ht="14.25">
      <c r="A23" s="12">
        <v>21</v>
      </c>
      <c r="B23" s="19" t="s">
        <v>225</v>
      </c>
      <c r="C23" s="19" t="s">
        <v>282</v>
      </c>
      <c r="D23" s="19" t="s">
        <v>57</v>
      </c>
      <c r="E23" s="19" t="s">
        <v>283</v>
      </c>
      <c r="F23" s="28">
        <v>86.13</v>
      </c>
      <c r="G23" s="25">
        <v>11.11</v>
      </c>
      <c r="H23" s="7">
        <f>SUM(F23:G23)</f>
        <v>97.24</v>
      </c>
    </row>
    <row r="24" spans="1:8" ht="14.25">
      <c r="A24" s="12">
        <v>22</v>
      </c>
      <c r="B24" s="19" t="s">
        <v>225</v>
      </c>
      <c r="C24" s="19" t="s">
        <v>58</v>
      </c>
      <c r="D24" s="19" t="s">
        <v>59</v>
      </c>
      <c r="E24" s="19" t="s">
        <v>281</v>
      </c>
      <c r="F24" s="28">
        <v>86.13</v>
      </c>
      <c r="G24" s="25">
        <v>11</v>
      </c>
      <c r="H24" s="7">
        <f>SUM(F24:G24)</f>
        <v>97.13</v>
      </c>
    </row>
    <row r="25" spans="1:8" ht="14.25">
      <c r="A25" s="12">
        <v>23</v>
      </c>
      <c r="B25" s="19" t="s">
        <v>225</v>
      </c>
      <c r="C25" s="19" t="s">
        <v>60</v>
      </c>
      <c r="D25" s="19" t="s">
        <v>61</v>
      </c>
      <c r="E25" s="19" t="s">
        <v>281</v>
      </c>
      <c r="F25" s="28">
        <v>86.13</v>
      </c>
      <c r="G25" s="25">
        <v>10.89</v>
      </c>
      <c r="H25" s="7">
        <f>SUM(F25:G25)</f>
        <v>97.02</v>
      </c>
    </row>
    <row r="26" spans="1:8" ht="14.25">
      <c r="A26" s="12">
        <v>24</v>
      </c>
      <c r="B26" s="19" t="s">
        <v>225</v>
      </c>
      <c r="C26" s="19" t="s">
        <v>62</v>
      </c>
      <c r="D26" s="19" t="s">
        <v>63</v>
      </c>
      <c r="E26" s="19" t="s">
        <v>281</v>
      </c>
      <c r="F26" s="28">
        <v>86.13</v>
      </c>
      <c r="G26" s="25">
        <v>10.89</v>
      </c>
      <c r="H26" s="7">
        <f>SUM(F26:G26)</f>
        <v>97.02</v>
      </c>
    </row>
    <row r="27" spans="1:8" ht="14.25">
      <c r="A27" s="12">
        <v>25</v>
      </c>
      <c r="B27" s="19" t="s">
        <v>225</v>
      </c>
      <c r="C27" s="19" t="s">
        <v>64</v>
      </c>
      <c r="D27" s="19" t="s">
        <v>65</v>
      </c>
      <c r="E27" s="19" t="s">
        <v>281</v>
      </c>
      <c r="F27" s="28">
        <v>86.13</v>
      </c>
      <c r="G27" s="25">
        <v>10.78</v>
      </c>
      <c r="H27" s="7">
        <f>SUM(F27:G27)</f>
        <v>96.91</v>
      </c>
    </row>
    <row r="28" spans="1:8" ht="14.25">
      <c r="A28" s="12">
        <v>26</v>
      </c>
      <c r="B28" s="19" t="s">
        <v>225</v>
      </c>
      <c r="C28" s="19" t="s">
        <v>66</v>
      </c>
      <c r="D28" s="19" t="s">
        <v>65</v>
      </c>
      <c r="E28" s="19" t="s">
        <v>281</v>
      </c>
      <c r="F28" s="28">
        <v>86.13</v>
      </c>
      <c r="G28" s="25">
        <v>10.78</v>
      </c>
      <c r="H28" s="7">
        <f>SUM(F28:G28)</f>
        <v>96.91</v>
      </c>
    </row>
    <row r="29" spans="1:8" ht="14.25">
      <c r="A29" s="12">
        <v>27</v>
      </c>
      <c r="B29" s="19" t="s">
        <v>225</v>
      </c>
      <c r="C29" s="19" t="s">
        <v>67</v>
      </c>
      <c r="D29" s="19" t="s">
        <v>68</v>
      </c>
      <c r="E29" s="19" t="s">
        <v>281</v>
      </c>
      <c r="F29" s="28">
        <v>86.13</v>
      </c>
      <c r="G29" s="25">
        <v>11.11</v>
      </c>
      <c r="H29" s="7">
        <f>SUM(F29:G29)</f>
        <v>97.24</v>
      </c>
    </row>
    <row r="30" spans="1:8" ht="14.25">
      <c r="A30" s="12">
        <v>28</v>
      </c>
      <c r="B30" s="19" t="s">
        <v>225</v>
      </c>
      <c r="C30" s="19" t="s">
        <v>69</v>
      </c>
      <c r="D30" s="19" t="s">
        <v>70</v>
      </c>
      <c r="E30" s="19" t="s">
        <v>281</v>
      </c>
      <c r="F30" s="28">
        <v>86.13</v>
      </c>
      <c r="G30" s="25">
        <v>11</v>
      </c>
      <c r="H30" s="7">
        <f>SUM(F30:G30)</f>
        <v>97.13</v>
      </c>
    </row>
    <row r="31" spans="1:8" ht="14.25">
      <c r="A31" s="12">
        <v>29</v>
      </c>
      <c r="B31" s="19" t="s">
        <v>225</v>
      </c>
      <c r="C31" s="19" t="s">
        <v>71</v>
      </c>
      <c r="D31" s="19" t="s">
        <v>72</v>
      </c>
      <c r="E31" s="19" t="s">
        <v>281</v>
      </c>
      <c r="F31" s="28">
        <v>86.13</v>
      </c>
      <c r="G31" s="25">
        <v>11.22</v>
      </c>
      <c r="H31" s="7">
        <f>SUM(F31:G31)</f>
        <v>97.35</v>
      </c>
    </row>
    <row r="32" spans="1:8" ht="14.25">
      <c r="A32" s="12">
        <v>30</v>
      </c>
      <c r="B32" s="19" t="s">
        <v>225</v>
      </c>
      <c r="C32" s="19" t="s">
        <v>73</v>
      </c>
      <c r="D32" s="19" t="s">
        <v>74</v>
      </c>
      <c r="E32" s="19" t="s">
        <v>281</v>
      </c>
      <c r="F32" s="28">
        <v>86.13</v>
      </c>
      <c r="G32" s="25">
        <v>11.22</v>
      </c>
      <c r="H32" s="7">
        <f>SUM(F32:G32)</f>
        <v>97.35</v>
      </c>
    </row>
    <row r="33" spans="1:8" ht="14.25">
      <c r="A33" s="12">
        <v>31</v>
      </c>
      <c r="B33" s="19" t="s">
        <v>225</v>
      </c>
      <c r="C33" s="19" t="s">
        <v>75</v>
      </c>
      <c r="D33" s="19" t="s">
        <v>76</v>
      </c>
      <c r="E33" s="19" t="s">
        <v>281</v>
      </c>
      <c r="F33" s="28">
        <v>86.13</v>
      </c>
      <c r="G33" s="25">
        <v>11</v>
      </c>
      <c r="H33" s="7">
        <f>SUM(F33:G33)</f>
        <v>97.13</v>
      </c>
    </row>
    <row r="34" spans="1:8" ht="14.25">
      <c r="A34" s="12">
        <v>32</v>
      </c>
      <c r="B34" s="19" t="s">
        <v>225</v>
      </c>
      <c r="C34" s="19" t="s">
        <v>77</v>
      </c>
      <c r="D34" s="19" t="s">
        <v>78</v>
      </c>
      <c r="E34" s="19" t="s">
        <v>281</v>
      </c>
      <c r="F34" s="28">
        <v>86.13</v>
      </c>
      <c r="G34" s="25">
        <v>11</v>
      </c>
      <c r="H34" s="7">
        <f>SUM(F34:G34)</f>
        <v>97.13</v>
      </c>
    </row>
    <row r="35" spans="1:8" ht="14.25">
      <c r="A35" s="12">
        <v>33</v>
      </c>
      <c r="B35" s="19" t="s">
        <v>225</v>
      </c>
      <c r="C35" s="19" t="s">
        <v>79</v>
      </c>
      <c r="D35" s="19" t="s">
        <v>80</v>
      </c>
      <c r="E35" s="19" t="s">
        <v>281</v>
      </c>
      <c r="F35" s="28">
        <v>86.13</v>
      </c>
      <c r="G35" s="25">
        <v>10.89</v>
      </c>
      <c r="H35" s="7">
        <f>SUM(F35:G35)</f>
        <v>97.02</v>
      </c>
    </row>
    <row r="36" spans="1:8" ht="14.25">
      <c r="A36" s="12">
        <v>34</v>
      </c>
      <c r="B36" s="19" t="s">
        <v>225</v>
      </c>
      <c r="C36" s="19" t="s">
        <v>81</v>
      </c>
      <c r="D36" s="19" t="s">
        <v>82</v>
      </c>
      <c r="E36" s="19" t="s">
        <v>281</v>
      </c>
      <c r="F36" s="28">
        <v>86.13</v>
      </c>
      <c r="G36" s="25">
        <v>11.22</v>
      </c>
      <c r="H36" s="7">
        <f>SUM(F36:G36)</f>
        <v>97.35</v>
      </c>
    </row>
    <row r="37" spans="1:8" ht="14.25">
      <c r="A37" s="12">
        <v>35</v>
      </c>
      <c r="B37" s="19" t="s">
        <v>225</v>
      </c>
      <c r="C37" s="19" t="s">
        <v>83</v>
      </c>
      <c r="D37" s="19" t="s">
        <v>84</v>
      </c>
      <c r="E37" s="19" t="s">
        <v>281</v>
      </c>
      <c r="F37" s="28">
        <v>86.13</v>
      </c>
      <c r="G37" s="25">
        <v>11</v>
      </c>
      <c r="H37" s="7">
        <f>SUM(F37:G37)</f>
        <v>97.13</v>
      </c>
    </row>
    <row r="38" spans="1:8" ht="14.25">
      <c r="A38" s="12">
        <v>36</v>
      </c>
      <c r="B38" s="19" t="s">
        <v>225</v>
      </c>
      <c r="C38" s="19" t="s">
        <v>85</v>
      </c>
      <c r="D38" s="19" t="s">
        <v>86</v>
      </c>
      <c r="E38" s="19" t="s">
        <v>281</v>
      </c>
      <c r="F38" s="28">
        <v>86.13</v>
      </c>
      <c r="G38" s="25">
        <v>10.89</v>
      </c>
      <c r="H38" s="7">
        <f>SUM(F38:G38)</f>
        <v>97.02</v>
      </c>
    </row>
    <row r="39" spans="1:8" ht="14.25">
      <c r="A39" s="12">
        <v>37</v>
      </c>
      <c r="B39" s="19" t="s">
        <v>225</v>
      </c>
      <c r="C39" s="19" t="s">
        <v>87</v>
      </c>
      <c r="D39" s="19" t="s">
        <v>88</v>
      </c>
      <c r="E39" s="19" t="s">
        <v>281</v>
      </c>
      <c r="F39" s="28">
        <v>86.13</v>
      </c>
      <c r="G39" s="25">
        <v>11</v>
      </c>
      <c r="H39" s="7">
        <f>SUM(F39:G39)</f>
        <v>97.13</v>
      </c>
    </row>
    <row r="40" spans="1:8" ht="14.25">
      <c r="A40" s="12">
        <v>38</v>
      </c>
      <c r="B40" s="19" t="s">
        <v>225</v>
      </c>
      <c r="C40" s="19" t="s">
        <v>89</v>
      </c>
      <c r="D40" s="19" t="s">
        <v>284</v>
      </c>
      <c r="E40" s="19" t="s">
        <v>281</v>
      </c>
      <c r="F40" s="28">
        <v>86.13</v>
      </c>
      <c r="G40" s="25">
        <v>10.89</v>
      </c>
      <c r="H40" s="7">
        <f>SUM(F40:G40)</f>
        <v>97.02</v>
      </c>
    </row>
    <row r="41" spans="1:8" ht="14.25">
      <c r="A41" s="12">
        <v>39</v>
      </c>
      <c r="B41" s="19" t="s">
        <v>225</v>
      </c>
      <c r="C41" s="19" t="s">
        <v>90</v>
      </c>
      <c r="D41" s="19" t="s">
        <v>91</v>
      </c>
      <c r="E41" s="19" t="s">
        <v>281</v>
      </c>
      <c r="F41" s="28">
        <v>86.13</v>
      </c>
      <c r="G41" s="25">
        <v>11.33</v>
      </c>
      <c r="H41" s="7">
        <f>SUM(F41:G41)</f>
        <v>97.46</v>
      </c>
    </row>
    <row r="42" spans="1:8" ht="14.25">
      <c r="A42" s="12">
        <v>40</v>
      </c>
      <c r="B42" s="19" t="s">
        <v>225</v>
      </c>
      <c r="C42" s="19" t="s">
        <v>226</v>
      </c>
      <c r="D42" s="19" t="s">
        <v>19</v>
      </c>
      <c r="E42" s="19" t="s">
        <v>283</v>
      </c>
      <c r="F42" s="28">
        <v>86.13</v>
      </c>
      <c r="G42" s="25">
        <v>11</v>
      </c>
      <c r="H42" s="7">
        <f>SUM(F42:G42)</f>
        <v>97.13</v>
      </c>
    </row>
    <row r="43" spans="1:8" ht="14.25">
      <c r="A43" s="12">
        <v>41</v>
      </c>
      <c r="B43" s="19" t="s">
        <v>225</v>
      </c>
      <c r="C43" s="19" t="s">
        <v>227</v>
      </c>
      <c r="D43" s="19" t="s">
        <v>17</v>
      </c>
      <c r="E43" s="19" t="s">
        <v>281</v>
      </c>
      <c r="F43" s="28">
        <v>86.13</v>
      </c>
      <c r="G43" s="25">
        <v>11.33</v>
      </c>
      <c r="H43" s="7">
        <f>SUM(F43:G43)</f>
        <v>97.46</v>
      </c>
    </row>
    <row r="44" spans="1:8" ht="14.25">
      <c r="A44" s="12">
        <v>42</v>
      </c>
      <c r="B44" s="19" t="s">
        <v>225</v>
      </c>
      <c r="C44" s="19" t="s">
        <v>228</v>
      </c>
      <c r="D44" s="19" t="s">
        <v>191</v>
      </c>
      <c r="E44" s="19" t="s">
        <v>281</v>
      </c>
      <c r="F44" s="28">
        <v>86.13</v>
      </c>
      <c r="G44" s="25">
        <v>11.44</v>
      </c>
      <c r="H44" s="7">
        <f>SUM(F44:G44)</f>
        <v>97.57</v>
      </c>
    </row>
    <row r="45" spans="1:8" ht="14.25">
      <c r="A45" s="12">
        <v>43</v>
      </c>
      <c r="B45" s="19" t="s">
        <v>225</v>
      </c>
      <c r="C45" s="19" t="s">
        <v>229</v>
      </c>
      <c r="D45" s="19" t="s">
        <v>10</v>
      </c>
      <c r="E45" s="19" t="s">
        <v>281</v>
      </c>
      <c r="F45" s="28">
        <v>86.13</v>
      </c>
      <c r="G45" s="25">
        <v>11</v>
      </c>
      <c r="H45" s="7">
        <f>SUM(F45:G45)</f>
        <v>97.13</v>
      </c>
    </row>
    <row r="46" spans="1:8" ht="14.25">
      <c r="A46" s="12">
        <v>44</v>
      </c>
      <c r="B46" s="19" t="s">
        <v>225</v>
      </c>
      <c r="C46" s="19" t="s">
        <v>230</v>
      </c>
      <c r="D46" s="19" t="s">
        <v>183</v>
      </c>
      <c r="E46" s="19" t="s">
        <v>281</v>
      </c>
      <c r="F46" s="28">
        <v>86.13</v>
      </c>
      <c r="G46" s="25">
        <v>11</v>
      </c>
      <c r="H46" s="7">
        <f>SUM(F46:G46)</f>
        <v>97.13</v>
      </c>
    </row>
    <row r="47" spans="1:8" ht="14.25">
      <c r="A47" s="12">
        <v>45</v>
      </c>
      <c r="B47" s="19" t="s">
        <v>225</v>
      </c>
      <c r="C47" s="19" t="s">
        <v>231</v>
      </c>
      <c r="D47" s="19" t="s">
        <v>232</v>
      </c>
      <c r="E47" s="19" t="s">
        <v>281</v>
      </c>
      <c r="F47" s="28">
        <v>86.13</v>
      </c>
      <c r="G47" s="25">
        <v>11</v>
      </c>
      <c r="H47" s="7">
        <f>SUM(F47:G47)</f>
        <v>97.13</v>
      </c>
    </row>
    <row r="48" spans="1:8" ht="14.25">
      <c r="A48" s="12">
        <v>46</v>
      </c>
      <c r="B48" s="19" t="s">
        <v>225</v>
      </c>
      <c r="C48" s="19" t="s">
        <v>233</v>
      </c>
      <c r="D48" s="19" t="s">
        <v>93</v>
      </c>
      <c r="E48" s="19" t="s">
        <v>281</v>
      </c>
      <c r="F48" s="28">
        <v>86.13</v>
      </c>
      <c r="G48" s="25">
        <v>11.22</v>
      </c>
      <c r="H48" s="7">
        <f>SUM(F48:G48)</f>
        <v>97.35</v>
      </c>
    </row>
    <row r="49" spans="1:8" ht="14.25">
      <c r="A49" s="12">
        <v>47</v>
      </c>
      <c r="B49" s="19" t="s">
        <v>225</v>
      </c>
      <c r="C49" s="19" t="s">
        <v>234</v>
      </c>
      <c r="D49" s="19" t="s">
        <v>18</v>
      </c>
      <c r="E49" s="19" t="s">
        <v>281</v>
      </c>
      <c r="F49" s="28">
        <v>86.13</v>
      </c>
      <c r="G49" s="25">
        <v>11.22</v>
      </c>
      <c r="H49" s="7">
        <f>SUM(F49:G49)</f>
        <v>97.35</v>
      </c>
    </row>
    <row r="50" spans="1:8" ht="14.25">
      <c r="A50" s="12">
        <v>48</v>
      </c>
      <c r="B50" s="19" t="s">
        <v>225</v>
      </c>
      <c r="C50" s="19" t="s">
        <v>235</v>
      </c>
      <c r="D50" s="19" t="s">
        <v>21</v>
      </c>
      <c r="E50" s="19" t="s">
        <v>281</v>
      </c>
      <c r="F50" s="28">
        <v>86.13</v>
      </c>
      <c r="G50" s="25">
        <v>11.33</v>
      </c>
      <c r="H50" s="7">
        <f>SUM(F50:G50)</f>
        <v>97.46</v>
      </c>
    </row>
    <row r="51" spans="1:8" ht="14.25">
      <c r="A51" s="12">
        <v>49</v>
      </c>
      <c r="B51" s="19" t="s">
        <v>225</v>
      </c>
      <c r="C51" s="19" t="s">
        <v>236</v>
      </c>
      <c r="D51" s="19" t="s">
        <v>20</v>
      </c>
      <c r="E51" s="19" t="s">
        <v>281</v>
      </c>
      <c r="F51" s="28">
        <v>86.13</v>
      </c>
      <c r="G51" s="25">
        <v>11.22</v>
      </c>
      <c r="H51" s="7">
        <f>SUM(F51:G51)</f>
        <v>97.35</v>
      </c>
    </row>
    <row r="52" spans="1:8" ht="14.25">
      <c r="A52" s="12">
        <v>50</v>
      </c>
      <c r="B52" s="19" t="s">
        <v>225</v>
      </c>
      <c r="C52" s="19" t="s">
        <v>237</v>
      </c>
      <c r="D52" s="19" t="s">
        <v>16</v>
      </c>
      <c r="E52" s="19" t="s">
        <v>281</v>
      </c>
      <c r="F52" s="28">
        <v>86.13</v>
      </c>
      <c r="G52" s="25">
        <v>11.22</v>
      </c>
      <c r="H52" s="7">
        <f>SUM(F52:G52)</f>
        <v>97.35</v>
      </c>
    </row>
    <row r="53" spans="1:8" ht="14.25">
      <c r="A53" s="12">
        <v>51</v>
      </c>
      <c r="B53" s="19" t="s">
        <v>225</v>
      </c>
      <c r="C53" s="19" t="s">
        <v>238</v>
      </c>
      <c r="D53" s="19" t="s">
        <v>22</v>
      </c>
      <c r="E53" s="19" t="s">
        <v>281</v>
      </c>
      <c r="F53" s="28">
        <v>86.13</v>
      </c>
      <c r="G53" s="25">
        <v>11</v>
      </c>
      <c r="H53" s="7">
        <f>SUM(F53:G53)</f>
        <v>97.13</v>
      </c>
    </row>
    <row r="54" spans="1:8" ht="14.25">
      <c r="A54" s="12">
        <v>52</v>
      </c>
      <c r="B54" s="19" t="s">
        <v>225</v>
      </c>
      <c r="C54" s="19" t="s">
        <v>239</v>
      </c>
      <c r="D54" s="19" t="s">
        <v>240</v>
      </c>
      <c r="E54" s="19" t="s">
        <v>281</v>
      </c>
      <c r="F54" s="28">
        <v>86.13</v>
      </c>
      <c r="G54" s="25">
        <v>11.11</v>
      </c>
      <c r="H54" s="7">
        <f>SUM(F54:G54)</f>
        <v>97.24</v>
      </c>
    </row>
    <row r="55" spans="1:8" ht="14.25">
      <c r="A55" s="12">
        <v>53</v>
      </c>
      <c r="B55" s="19" t="s">
        <v>225</v>
      </c>
      <c r="C55" s="19" t="s">
        <v>241</v>
      </c>
      <c r="D55" s="19" t="s">
        <v>8</v>
      </c>
      <c r="E55" s="19" t="s">
        <v>281</v>
      </c>
      <c r="F55" s="28">
        <v>86.13</v>
      </c>
      <c r="G55" s="25">
        <v>11.11</v>
      </c>
      <c r="H55" s="7">
        <f>SUM(F55:G55)</f>
        <v>97.24</v>
      </c>
    </row>
    <row r="56" spans="1:8" ht="14.25">
      <c r="A56" s="12">
        <v>54</v>
      </c>
      <c r="B56" s="19" t="s">
        <v>225</v>
      </c>
      <c r="C56" s="19" t="s">
        <v>242</v>
      </c>
      <c r="D56" s="19" t="s">
        <v>243</v>
      </c>
      <c r="E56" s="19" t="s">
        <v>281</v>
      </c>
      <c r="F56" s="28">
        <v>86.13</v>
      </c>
      <c r="G56" s="25">
        <v>11.44</v>
      </c>
      <c r="H56" s="7">
        <f>SUM(F56:G56)</f>
        <v>97.57</v>
      </c>
    </row>
    <row r="57" spans="1:8" ht="14.25">
      <c r="A57" s="12">
        <v>55</v>
      </c>
      <c r="B57" s="19" t="s">
        <v>225</v>
      </c>
      <c r="C57" s="19" t="s">
        <v>285</v>
      </c>
      <c r="D57" s="19" t="s">
        <v>286</v>
      </c>
      <c r="E57" s="19" t="s">
        <v>281</v>
      </c>
      <c r="F57" s="28">
        <v>86.13</v>
      </c>
      <c r="G57" s="25">
        <v>11</v>
      </c>
      <c r="H57" s="7">
        <f>SUM(F57:G57)</f>
        <v>97.13</v>
      </c>
    </row>
    <row r="58" spans="1:8" ht="14.25">
      <c r="A58" s="12">
        <v>56</v>
      </c>
      <c r="B58" s="19" t="s">
        <v>225</v>
      </c>
      <c r="C58" s="19" t="s">
        <v>227</v>
      </c>
      <c r="D58" s="19" t="s">
        <v>287</v>
      </c>
      <c r="E58" s="19" t="s">
        <v>281</v>
      </c>
      <c r="F58" s="19">
        <v>86</v>
      </c>
      <c r="G58" s="25">
        <v>11.22</v>
      </c>
      <c r="H58" s="7">
        <f>SUM(F58:G58)</f>
        <v>97.22</v>
      </c>
    </row>
    <row r="59" spans="1:8" ht="14.25">
      <c r="A59" s="12">
        <v>57</v>
      </c>
      <c r="B59" s="8" t="s">
        <v>288</v>
      </c>
      <c r="C59" s="20" t="s">
        <v>289</v>
      </c>
      <c r="D59" s="20" t="s">
        <v>290</v>
      </c>
      <c r="E59" s="10" t="s">
        <v>291</v>
      </c>
      <c r="F59" s="35">
        <v>77</v>
      </c>
      <c r="G59" s="25">
        <v>11.33</v>
      </c>
      <c r="H59" s="7">
        <f>SUM(F59:G59)</f>
        <v>88.33</v>
      </c>
    </row>
    <row r="60" spans="1:8" ht="14.25">
      <c r="A60" s="12">
        <v>58</v>
      </c>
      <c r="B60" s="8" t="s">
        <v>288</v>
      </c>
      <c r="C60" s="20" t="s">
        <v>292</v>
      </c>
      <c r="D60" s="20" t="s">
        <v>95</v>
      </c>
      <c r="E60" s="10" t="s">
        <v>291</v>
      </c>
      <c r="F60" s="35">
        <v>87</v>
      </c>
      <c r="G60" s="25">
        <v>10.56</v>
      </c>
      <c r="H60" s="7">
        <f>SUM(F60:G60)</f>
        <v>97.56</v>
      </c>
    </row>
    <row r="61" spans="1:8" ht="14.25">
      <c r="A61" s="12">
        <v>59</v>
      </c>
      <c r="B61" s="8" t="s">
        <v>288</v>
      </c>
      <c r="C61" s="20" t="s">
        <v>96</v>
      </c>
      <c r="D61" s="20" t="s">
        <v>15</v>
      </c>
      <c r="E61" s="10" t="s">
        <v>291</v>
      </c>
      <c r="F61" s="35">
        <v>82</v>
      </c>
      <c r="G61" s="25">
        <v>11.44</v>
      </c>
      <c r="H61" s="7">
        <f>SUM(F61:G61)</f>
        <v>93.44</v>
      </c>
    </row>
    <row r="62" spans="1:8" ht="14.25">
      <c r="A62" s="12">
        <v>60</v>
      </c>
      <c r="B62" s="8" t="s">
        <v>288</v>
      </c>
      <c r="C62" s="20" t="s">
        <v>293</v>
      </c>
      <c r="D62" s="20" t="s">
        <v>103</v>
      </c>
      <c r="E62" s="8" t="s">
        <v>294</v>
      </c>
      <c r="F62" s="34">
        <v>82</v>
      </c>
      <c r="G62" s="25">
        <v>11.22</v>
      </c>
      <c r="H62" s="7">
        <f>SUM(F62:G62)</f>
        <v>93.22</v>
      </c>
    </row>
    <row r="63" spans="1:8" ht="14.25">
      <c r="A63" s="12">
        <v>61</v>
      </c>
      <c r="B63" s="8" t="s">
        <v>288</v>
      </c>
      <c r="C63" s="20" t="s">
        <v>295</v>
      </c>
      <c r="D63" s="20" t="s">
        <v>104</v>
      </c>
      <c r="E63" s="8" t="s">
        <v>294</v>
      </c>
      <c r="F63" s="35">
        <v>82</v>
      </c>
      <c r="G63" s="25">
        <v>11.33</v>
      </c>
      <c r="H63" s="7">
        <f>SUM(F63:G63)</f>
        <v>93.33</v>
      </c>
    </row>
    <row r="64" spans="1:8" ht="14.25">
      <c r="A64" s="12">
        <v>62</v>
      </c>
      <c r="B64" s="8" t="s">
        <v>288</v>
      </c>
      <c r="C64" s="20" t="s">
        <v>296</v>
      </c>
      <c r="D64" s="20" t="s">
        <v>105</v>
      </c>
      <c r="E64" s="8" t="s">
        <v>294</v>
      </c>
      <c r="F64" s="35">
        <v>82</v>
      </c>
      <c r="G64" s="25">
        <v>10.56</v>
      </c>
      <c r="H64" s="7">
        <f>SUM(F64:G64)</f>
        <v>92.56</v>
      </c>
    </row>
    <row r="65" spans="1:8" ht="14.25">
      <c r="A65" s="12">
        <v>63</v>
      </c>
      <c r="B65" s="8" t="s">
        <v>288</v>
      </c>
      <c r="C65" s="20" t="s">
        <v>297</v>
      </c>
      <c r="D65" s="20" t="s">
        <v>244</v>
      </c>
      <c r="E65" s="8" t="s">
        <v>294</v>
      </c>
      <c r="F65" s="35">
        <v>77</v>
      </c>
      <c r="G65" s="25">
        <v>9.78</v>
      </c>
      <c r="H65" s="7">
        <f>SUM(F65:G65)</f>
        <v>86.78</v>
      </c>
    </row>
    <row r="66" spans="1:8" ht="14.25">
      <c r="A66" s="12">
        <v>64</v>
      </c>
      <c r="B66" s="8" t="s">
        <v>288</v>
      </c>
      <c r="C66" s="20" t="s">
        <v>298</v>
      </c>
      <c r="D66" s="20" t="s">
        <v>106</v>
      </c>
      <c r="E66" s="8" t="s">
        <v>299</v>
      </c>
      <c r="F66" s="35">
        <v>87</v>
      </c>
      <c r="G66" s="25">
        <v>10.89</v>
      </c>
      <c r="H66" s="7">
        <f>SUM(F66:G66)</f>
        <v>97.89</v>
      </c>
    </row>
    <row r="67" spans="1:8" ht="14.25">
      <c r="A67" s="12">
        <v>65</v>
      </c>
      <c r="B67" s="8" t="s">
        <v>288</v>
      </c>
      <c r="C67" s="20" t="s">
        <v>300</v>
      </c>
      <c r="D67" s="20" t="s">
        <v>107</v>
      </c>
      <c r="E67" s="8" t="s">
        <v>299</v>
      </c>
      <c r="F67" s="35">
        <v>87</v>
      </c>
      <c r="G67" s="25">
        <v>11</v>
      </c>
      <c r="H67" s="7">
        <f>SUM(F67:G67)</f>
        <v>98</v>
      </c>
    </row>
    <row r="68" spans="1:8" ht="14.25">
      <c r="A68" s="12">
        <v>66</v>
      </c>
      <c r="B68" s="8" t="s">
        <v>288</v>
      </c>
      <c r="C68" s="20" t="s">
        <v>301</v>
      </c>
      <c r="D68" s="20" t="s">
        <v>108</v>
      </c>
      <c r="E68" s="8" t="s">
        <v>294</v>
      </c>
      <c r="F68" s="35">
        <v>87</v>
      </c>
      <c r="G68" s="25">
        <v>11.33</v>
      </c>
      <c r="H68" s="7">
        <f>SUM(F68:G68)</f>
        <v>98.33</v>
      </c>
    </row>
    <row r="69" spans="1:8" ht="14.25">
      <c r="A69" s="12">
        <v>67</v>
      </c>
      <c r="B69" s="8" t="s">
        <v>288</v>
      </c>
      <c r="C69" s="20" t="s">
        <v>302</v>
      </c>
      <c r="D69" s="20" t="s">
        <v>108</v>
      </c>
      <c r="E69" s="8" t="s">
        <v>294</v>
      </c>
      <c r="F69" s="35">
        <v>77</v>
      </c>
      <c r="G69" s="25">
        <v>11.33</v>
      </c>
      <c r="H69" s="7">
        <f>SUM(F69:G69)</f>
        <v>88.33</v>
      </c>
    </row>
    <row r="70" spans="1:8" ht="14.25">
      <c r="A70" s="12">
        <v>68</v>
      </c>
      <c r="B70" s="8" t="s">
        <v>288</v>
      </c>
      <c r="C70" s="20" t="s">
        <v>303</v>
      </c>
      <c r="D70" s="20" t="s">
        <v>109</v>
      </c>
      <c r="E70" s="8" t="s">
        <v>294</v>
      </c>
      <c r="F70" s="35">
        <v>77</v>
      </c>
      <c r="G70" s="25">
        <v>11</v>
      </c>
      <c r="H70" s="7">
        <f>SUM(F70:G70)</f>
        <v>88</v>
      </c>
    </row>
    <row r="71" spans="1:8" ht="14.25">
      <c r="A71" s="12">
        <v>69</v>
      </c>
      <c r="B71" s="8" t="s">
        <v>288</v>
      </c>
      <c r="C71" s="20" t="s">
        <v>304</v>
      </c>
      <c r="D71" s="20" t="s">
        <v>109</v>
      </c>
      <c r="E71" s="8" t="s">
        <v>294</v>
      </c>
      <c r="F71" s="35">
        <v>77</v>
      </c>
      <c r="G71" s="25">
        <v>11</v>
      </c>
      <c r="H71" s="7">
        <f>SUM(F71:G71)</f>
        <v>88</v>
      </c>
    </row>
    <row r="72" spans="1:8" ht="14.25">
      <c r="A72" s="12">
        <v>70</v>
      </c>
      <c r="B72" s="8" t="s">
        <v>288</v>
      </c>
      <c r="C72" s="20" t="s">
        <v>305</v>
      </c>
      <c r="D72" s="20" t="s">
        <v>110</v>
      </c>
      <c r="E72" s="8" t="s">
        <v>294</v>
      </c>
      <c r="F72" s="35">
        <v>77</v>
      </c>
      <c r="G72" s="25">
        <v>11.22</v>
      </c>
      <c r="H72" s="7">
        <f>SUM(F72:G72)</f>
        <v>88.22</v>
      </c>
    </row>
    <row r="73" spans="1:8" ht="14.25">
      <c r="A73" s="12">
        <v>71</v>
      </c>
      <c r="B73" s="8" t="s">
        <v>288</v>
      </c>
      <c r="C73" s="20" t="s">
        <v>306</v>
      </c>
      <c r="D73" s="20" t="s">
        <v>111</v>
      </c>
      <c r="E73" s="8" t="s">
        <v>294</v>
      </c>
      <c r="F73" s="35">
        <v>82</v>
      </c>
      <c r="G73" s="25">
        <v>10.67</v>
      </c>
      <c r="H73" s="7">
        <f>SUM(F73:G73)</f>
        <v>92.67</v>
      </c>
    </row>
    <row r="74" spans="1:8" ht="14.25">
      <c r="A74" s="12">
        <v>72</v>
      </c>
      <c r="B74" s="8" t="s">
        <v>288</v>
      </c>
      <c r="C74" s="20" t="s">
        <v>307</v>
      </c>
      <c r="D74" s="20" t="s">
        <v>112</v>
      </c>
      <c r="E74" s="8" t="s">
        <v>294</v>
      </c>
      <c r="F74" s="35">
        <v>82</v>
      </c>
      <c r="G74" s="25">
        <v>11.33</v>
      </c>
      <c r="H74" s="7">
        <f>SUM(F74:G74)</f>
        <v>93.33</v>
      </c>
    </row>
    <row r="75" spans="1:8" ht="14.25">
      <c r="A75" s="12">
        <v>73</v>
      </c>
      <c r="B75" s="8" t="s">
        <v>288</v>
      </c>
      <c r="C75" s="20" t="s">
        <v>308</v>
      </c>
      <c r="D75" s="20" t="s">
        <v>113</v>
      </c>
      <c r="E75" s="8" t="s">
        <v>299</v>
      </c>
      <c r="F75" s="35">
        <v>87</v>
      </c>
      <c r="G75" s="25">
        <v>11.22</v>
      </c>
      <c r="H75" s="7">
        <f>SUM(F75:G75)</f>
        <v>98.22</v>
      </c>
    </row>
    <row r="76" spans="1:8" ht="14.25">
      <c r="A76" s="12">
        <v>74</v>
      </c>
      <c r="B76" s="8" t="s">
        <v>288</v>
      </c>
      <c r="C76" s="20" t="s">
        <v>309</v>
      </c>
      <c r="D76" s="20" t="s">
        <v>310</v>
      </c>
      <c r="E76" s="8" t="s">
        <v>299</v>
      </c>
      <c r="F76" s="35">
        <v>82</v>
      </c>
      <c r="G76" s="25">
        <v>11.44</v>
      </c>
      <c r="H76" s="7">
        <f>SUM(F76:G76)</f>
        <v>93.44</v>
      </c>
    </row>
    <row r="77" spans="1:8" ht="14.25">
      <c r="A77" s="12">
        <v>75</v>
      </c>
      <c r="B77" s="8" t="s">
        <v>288</v>
      </c>
      <c r="C77" s="20" t="s">
        <v>311</v>
      </c>
      <c r="D77" s="20" t="s">
        <v>114</v>
      </c>
      <c r="E77" s="8" t="s">
        <v>294</v>
      </c>
      <c r="F77" s="35">
        <v>77</v>
      </c>
      <c r="G77" s="25">
        <v>11</v>
      </c>
      <c r="H77" s="7">
        <f>SUM(F77:G77)</f>
        <v>88</v>
      </c>
    </row>
    <row r="78" spans="1:8" ht="14.25">
      <c r="A78" s="12">
        <v>76</v>
      </c>
      <c r="B78" s="8" t="s">
        <v>288</v>
      </c>
      <c r="C78" s="20" t="s">
        <v>312</v>
      </c>
      <c r="D78" s="20" t="s">
        <v>114</v>
      </c>
      <c r="E78" s="8" t="s">
        <v>294</v>
      </c>
      <c r="F78" s="35">
        <v>77</v>
      </c>
      <c r="G78" s="25">
        <v>11</v>
      </c>
      <c r="H78" s="7">
        <f>SUM(F78:G78)</f>
        <v>88</v>
      </c>
    </row>
    <row r="79" spans="1:8" ht="14.25">
      <c r="A79" s="12">
        <v>77</v>
      </c>
      <c r="B79" s="8" t="s">
        <v>288</v>
      </c>
      <c r="C79" s="20" t="s">
        <v>313</v>
      </c>
      <c r="D79" s="20" t="s">
        <v>115</v>
      </c>
      <c r="E79" s="8" t="s">
        <v>294</v>
      </c>
      <c r="F79" s="35">
        <v>87</v>
      </c>
      <c r="G79" s="25">
        <v>11</v>
      </c>
      <c r="H79" s="7">
        <f>SUM(F79:G79)</f>
        <v>98</v>
      </c>
    </row>
    <row r="80" spans="1:8" ht="14.25">
      <c r="A80" s="12">
        <v>78</v>
      </c>
      <c r="B80" s="8" t="s">
        <v>288</v>
      </c>
      <c r="C80" s="20" t="s">
        <v>314</v>
      </c>
      <c r="D80" s="20" t="s">
        <v>115</v>
      </c>
      <c r="E80" s="8" t="s">
        <v>294</v>
      </c>
      <c r="F80" s="35">
        <v>87</v>
      </c>
      <c r="G80" s="25">
        <v>11</v>
      </c>
      <c r="H80" s="7">
        <f>SUM(F80:G80)</f>
        <v>98</v>
      </c>
    </row>
    <row r="81" spans="1:8" ht="14.25">
      <c r="A81" s="12">
        <v>79</v>
      </c>
      <c r="B81" s="8" t="s">
        <v>288</v>
      </c>
      <c r="C81" s="20" t="s">
        <v>315</v>
      </c>
      <c r="D81" s="20" t="s">
        <v>97</v>
      </c>
      <c r="E81" s="8" t="s">
        <v>316</v>
      </c>
      <c r="F81" s="35">
        <v>77</v>
      </c>
      <c r="G81" s="25">
        <v>11</v>
      </c>
      <c r="H81" s="7">
        <f>SUM(F81:G81)</f>
        <v>88</v>
      </c>
    </row>
    <row r="82" spans="1:8" ht="14.25">
      <c r="A82" s="12">
        <v>80</v>
      </c>
      <c r="B82" s="8" t="s">
        <v>288</v>
      </c>
      <c r="C82" s="20" t="s">
        <v>317</v>
      </c>
      <c r="D82" s="20" t="s">
        <v>318</v>
      </c>
      <c r="E82" s="8" t="s">
        <v>319</v>
      </c>
      <c r="F82" s="35">
        <v>77</v>
      </c>
      <c r="G82" s="25">
        <v>11.44</v>
      </c>
      <c r="H82" s="7">
        <f>SUM(F82:G82)</f>
        <v>88.44</v>
      </c>
    </row>
    <row r="83" spans="1:8" ht="14.25">
      <c r="A83" s="12">
        <v>81</v>
      </c>
      <c r="B83" s="8" t="s">
        <v>288</v>
      </c>
      <c r="C83" s="20" t="s">
        <v>320</v>
      </c>
      <c r="D83" s="20" t="s">
        <v>98</v>
      </c>
      <c r="E83" s="8" t="s">
        <v>294</v>
      </c>
      <c r="F83" s="35">
        <v>87</v>
      </c>
      <c r="G83" s="25">
        <v>11.11</v>
      </c>
      <c r="H83" s="7">
        <f>SUM(F83:G83)</f>
        <v>98.11</v>
      </c>
    </row>
    <row r="84" spans="1:8" ht="14.25">
      <c r="A84" s="12">
        <v>82</v>
      </c>
      <c r="B84" s="8" t="s">
        <v>288</v>
      </c>
      <c r="C84" s="20" t="s">
        <v>321</v>
      </c>
      <c r="D84" s="20" t="s">
        <v>99</v>
      </c>
      <c r="E84" s="8" t="s">
        <v>294</v>
      </c>
      <c r="F84" s="35">
        <v>87</v>
      </c>
      <c r="G84" s="25">
        <v>11.11</v>
      </c>
      <c r="H84" s="7">
        <f>SUM(F84:G84)</f>
        <v>98.11</v>
      </c>
    </row>
    <row r="85" spans="1:8" ht="14.25">
      <c r="A85" s="12">
        <v>83</v>
      </c>
      <c r="B85" s="8" t="s">
        <v>288</v>
      </c>
      <c r="C85" s="20" t="s">
        <v>322</v>
      </c>
      <c r="D85" s="20" t="s">
        <v>100</v>
      </c>
      <c r="E85" s="8" t="s">
        <v>294</v>
      </c>
      <c r="F85" s="35">
        <v>82</v>
      </c>
      <c r="G85" s="25">
        <v>11.11</v>
      </c>
      <c r="H85" s="7">
        <f>SUM(F85:G85)</f>
        <v>93.11</v>
      </c>
    </row>
    <row r="86" spans="1:8" ht="14.25">
      <c r="A86" s="12">
        <v>84</v>
      </c>
      <c r="B86" s="8" t="s">
        <v>288</v>
      </c>
      <c r="C86" s="20" t="s">
        <v>323</v>
      </c>
      <c r="D86" s="20" t="s">
        <v>102</v>
      </c>
      <c r="E86" s="8" t="s">
        <v>294</v>
      </c>
      <c r="F86" s="35">
        <v>87</v>
      </c>
      <c r="G86" s="25">
        <v>11</v>
      </c>
      <c r="H86" s="7">
        <f>SUM(F86:G86)</f>
        <v>98</v>
      </c>
    </row>
    <row r="87" spans="1:8" ht="14.25">
      <c r="A87" s="12">
        <v>85</v>
      </c>
      <c r="B87" s="8" t="s">
        <v>288</v>
      </c>
      <c r="C87" s="20" t="s">
        <v>324</v>
      </c>
      <c r="D87" s="20" t="s">
        <v>245</v>
      </c>
      <c r="E87" s="8" t="s">
        <v>294</v>
      </c>
      <c r="F87" s="35">
        <v>82</v>
      </c>
      <c r="G87" s="25">
        <v>11</v>
      </c>
      <c r="H87" s="7">
        <f>SUM(F87:G87)</f>
        <v>93</v>
      </c>
    </row>
    <row r="88" spans="1:8" ht="14.25">
      <c r="A88" s="12">
        <v>86</v>
      </c>
      <c r="B88" s="8" t="s">
        <v>288</v>
      </c>
      <c r="C88" s="21" t="s">
        <v>325</v>
      </c>
      <c r="D88" s="21" t="s">
        <v>92</v>
      </c>
      <c r="E88" s="39" t="s">
        <v>294</v>
      </c>
      <c r="F88" s="35">
        <v>77</v>
      </c>
      <c r="G88" s="25">
        <v>11.22</v>
      </c>
      <c r="H88" s="7">
        <f>SUM(F88:G88)</f>
        <v>88.22</v>
      </c>
    </row>
    <row r="89" spans="1:8" ht="14.25">
      <c r="A89" s="12">
        <v>87</v>
      </c>
      <c r="B89" s="9" t="s">
        <v>288</v>
      </c>
      <c r="C89" s="40" t="s">
        <v>326</v>
      </c>
      <c r="D89" s="40" t="s">
        <v>101</v>
      </c>
      <c r="E89" s="10" t="s">
        <v>299</v>
      </c>
      <c r="F89" s="35">
        <v>82</v>
      </c>
      <c r="G89" s="25">
        <v>11</v>
      </c>
      <c r="H89" s="7">
        <f>SUM(F89:G89)</f>
        <v>93</v>
      </c>
    </row>
    <row r="90" spans="1:8" ht="14.25">
      <c r="A90" s="12">
        <v>88</v>
      </c>
      <c r="B90" s="38" t="s">
        <v>246</v>
      </c>
      <c r="C90" s="41" t="s">
        <v>126</v>
      </c>
      <c r="D90" s="41" t="s">
        <v>127</v>
      </c>
      <c r="E90" s="41" t="s">
        <v>281</v>
      </c>
      <c r="F90" s="42">
        <v>87</v>
      </c>
      <c r="G90" s="25">
        <v>11.11</v>
      </c>
      <c r="H90" s="7">
        <f>SUM(F90:G90)</f>
        <v>98.11</v>
      </c>
    </row>
    <row r="91" spans="1:8" ht="14.25">
      <c r="A91" s="12">
        <v>89</v>
      </c>
      <c r="B91" s="22" t="s">
        <v>246</v>
      </c>
      <c r="C91" s="22" t="s">
        <v>327</v>
      </c>
      <c r="D91" s="22" t="s">
        <v>135</v>
      </c>
      <c r="E91" s="22" t="s">
        <v>281</v>
      </c>
      <c r="F91" s="42">
        <v>87</v>
      </c>
      <c r="G91" s="25">
        <v>11.56</v>
      </c>
      <c r="H91" s="7">
        <f>SUM(F91:G91)</f>
        <v>98.56</v>
      </c>
    </row>
    <row r="92" spans="1:8" ht="14.25">
      <c r="A92" s="12">
        <v>90</v>
      </c>
      <c r="B92" s="22" t="s">
        <v>246</v>
      </c>
      <c r="C92" s="22" t="s">
        <v>134</v>
      </c>
      <c r="D92" s="22" t="s">
        <v>135</v>
      </c>
      <c r="E92" s="22" t="s">
        <v>328</v>
      </c>
      <c r="F92" s="42">
        <v>87</v>
      </c>
      <c r="G92" s="25">
        <v>11.33</v>
      </c>
      <c r="H92" s="7">
        <f>SUM(F92:G92)</f>
        <v>98.33</v>
      </c>
    </row>
    <row r="93" spans="1:8" ht="14.25">
      <c r="A93" s="12">
        <v>91</v>
      </c>
      <c r="B93" s="22" t="s">
        <v>246</v>
      </c>
      <c r="C93" s="22" t="s">
        <v>130</v>
      </c>
      <c r="D93" s="22" t="s">
        <v>131</v>
      </c>
      <c r="E93" s="22" t="s">
        <v>281</v>
      </c>
      <c r="F93" s="42">
        <v>87</v>
      </c>
      <c r="G93" s="25">
        <v>11.44</v>
      </c>
      <c r="H93" s="7">
        <f>SUM(F93:G93)</f>
        <v>98.44</v>
      </c>
    </row>
    <row r="94" spans="1:8" ht="14.25">
      <c r="A94" s="12">
        <v>92</v>
      </c>
      <c r="B94" s="22" t="s">
        <v>246</v>
      </c>
      <c r="C94" s="22" t="s">
        <v>132</v>
      </c>
      <c r="D94" s="22" t="s">
        <v>131</v>
      </c>
      <c r="E94" s="22" t="s">
        <v>281</v>
      </c>
      <c r="F94" s="42">
        <v>87</v>
      </c>
      <c r="G94" s="25">
        <v>11.44</v>
      </c>
      <c r="H94" s="7">
        <f>SUM(F94:G94)</f>
        <v>98.44</v>
      </c>
    </row>
    <row r="95" spans="1:8" ht="14.25">
      <c r="A95" s="12">
        <v>93</v>
      </c>
      <c r="B95" s="22" t="s">
        <v>246</v>
      </c>
      <c r="C95" s="22" t="s">
        <v>329</v>
      </c>
      <c r="D95" s="22" t="s">
        <v>250</v>
      </c>
      <c r="E95" s="22" t="s">
        <v>281</v>
      </c>
      <c r="F95" s="42">
        <v>87</v>
      </c>
      <c r="G95" s="25">
        <v>11.33</v>
      </c>
      <c r="H95" s="7">
        <f>SUM(F95:G95)</f>
        <v>98.33</v>
      </c>
    </row>
    <row r="96" spans="1:8" ht="14.25">
      <c r="A96" s="12">
        <v>94</v>
      </c>
      <c r="B96" s="22" t="s">
        <v>246</v>
      </c>
      <c r="C96" s="22" t="s">
        <v>247</v>
      </c>
      <c r="D96" s="22" t="s">
        <v>133</v>
      </c>
      <c r="E96" s="22" t="s">
        <v>328</v>
      </c>
      <c r="F96" s="42">
        <v>87</v>
      </c>
      <c r="G96" s="25">
        <v>11.22</v>
      </c>
      <c r="H96" s="7">
        <f>SUM(F96:G96)</f>
        <v>98.22</v>
      </c>
    </row>
    <row r="97" spans="1:8" ht="14.25">
      <c r="A97" s="12">
        <v>95</v>
      </c>
      <c r="B97" s="22" t="s">
        <v>246</v>
      </c>
      <c r="C97" s="22" t="s">
        <v>116</v>
      </c>
      <c r="D97" s="22" t="s">
        <v>117</v>
      </c>
      <c r="E97" s="22" t="s">
        <v>280</v>
      </c>
      <c r="F97" s="42">
        <v>87</v>
      </c>
      <c r="G97" s="25">
        <v>11.33</v>
      </c>
      <c r="H97" s="7">
        <f>SUM(F97:G97)</f>
        <v>98.33</v>
      </c>
    </row>
    <row r="98" spans="1:8" ht="14.25">
      <c r="A98" s="12">
        <v>96</v>
      </c>
      <c r="B98" s="22" t="s">
        <v>246</v>
      </c>
      <c r="C98" s="22" t="s">
        <v>157</v>
      </c>
      <c r="D98" s="22" t="s">
        <v>158</v>
      </c>
      <c r="E98" s="22" t="s">
        <v>281</v>
      </c>
      <c r="F98" s="42">
        <v>87</v>
      </c>
      <c r="G98" s="25">
        <v>11.33</v>
      </c>
      <c r="H98" s="7">
        <f>SUM(F98:G98)</f>
        <v>98.33</v>
      </c>
    </row>
    <row r="99" spans="1:8" ht="14.25">
      <c r="A99" s="12">
        <v>97</v>
      </c>
      <c r="B99" s="22" t="s">
        <v>246</v>
      </c>
      <c r="C99" s="22" t="s">
        <v>249</v>
      </c>
      <c r="D99" s="22" t="s">
        <v>118</v>
      </c>
      <c r="E99" s="22" t="s">
        <v>281</v>
      </c>
      <c r="F99" s="42">
        <v>87</v>
      </c>
      <c r="G99" s="25">
        <v>11.22</v>
      </c>
      <c r="H99" s="7">
        <f>SUM(F99:G99)</f>
        <v>98.22</v>
      </c>
    </row>
    <row r="100" spans="1:8" ht="14.25">
      <c r="A100" s="12">
        <v>98</v>
      </c>
      <c r="B100" s="22" t="s">
        <v>246</v>
      </c>
      <c r="C100" s="22" t="s">
        <v>330</v>
      </c>
      <c r="D100" s="22" t="s">
        <v>118</v>
      </c>
      <c r="E100" s="22" t="s">
        <v>281</v>
      </c>
      <c r="F100" s="42">
        <v>87</v>
      </c>
      <c r="G100" s="25">
        <v>11.22</v>
      </c>
      <c r="H100" s="7">
        <f>SUM(F100:G100)</f>
        <v>98.22</v>
      </c>
    </row>
    <row r="101" spans="1:8" ht="14.25">
      <c r="A101" s="12">
        <v>99</v>
      </c>
      <c r="B101" s="22" t="s">
        <v>246</v>
      </c>
      <c r="C101" s="22" t="s">
        <v>136</v>
      </c>
      <c r="D101" s="22" t="s">
        <v>137</v>
      </c>
      <c r="E101" s="22" t="s">
        <v>280</v>
      </c>
      <c r="F101" s="42">
        <v>87</v>
      </c>
      <c r="G101" s="25">
        <v>11.11</v>
      </c>
      <c r="H101" s="7">
        <f>SUM(F101:G101)</f>
        <v>98.11</v>
      </c>
    </row>
    <row r="102" spans="1:8" ht="14.25">
      <c r="A102" s="12">
        <v>100</v>
      </c>
      <c r="B102" s="22" t="s">
        <v>246</v>
      </c>
      <c r="C102" s="22" t="s">
        <v>139</v>
      </c>
      <c r="D102" s="22" t="s">
        <v>137</v>
      </c>
      <c r="E102" s="22" t="s">
        <v>280</v>
      </c>
      <c r="F102" s="42">
        <v>87</v>
      </c>
      <c r="G102" s="25">
        <v>11.11</v>
      </c>
      <c r="H102" s="7">
        <f>SUM(F102:G102)</f>
        <v>98.11</v>
      </c>
    </row>
    <row r="103" spans="1:8" ht="14.25">
      <c r="A103" s="12">
        <v>101</v>
      </c>
      <c r="B103" s="22" t="s">
        <v>246</v>
      </c>
      <c r="C103" s="22" t="s">
        <v>140</v>
      </c>
      <c r="D103" s="22" t="s">
        <v>137</v>
      </c>
      <c r="E103" s="22" t="s">
        <v>281</v>
      </c>
      <c r="F103" s="42">
        <v>87</v>
      </c>
      <c r="G103" s="25">
        <v>11.11</v>
      </c>
      <c r="H103" s="7">
        <f>SUM(F103:G103)</f>
        <v>98.11</v>
      </c>
    </row>
    <row r="104" spans="1:8" ht="14.25">
      <c r="A104" s="12">
        <v>102</v>
      </c>
      <c r="B104" s="22" t="s">
        <v>246</v>
      </c>
      <c r="C104" s="22" t="s">
        <v>123</v>
      </c>
      <c r="D104" s="22" t="s">
        <v>248</v>
      </c>
      <c r="E104" s="22" t="s">
        <v>281</v>
      </c>
      <c r="F104" s="42">
        <v>87</v>
      </c>
      <c r="G104" s="25">
        <v>11.33</v>
      </c>
      <c r="H104" s="7">
        <f>SUM(F104:G104)</f>
        <v>98.33</v>
      </c>
    </row>
    <row r="105" spans="1:8" ht="14.25">
      <c r="A105" s="12">
        <v>103</v>
      </c>
      <c r="B105" s="22" t="s">
        <v>246</v>
      </c>
      <c r="C105" s="22" t="s">
        <v>180</v>
      </c>
      <c r="D105" s="22" t="s">
        <v>181</v>
      </c>
      <c r="E105" s="22" t="s">
        <v>281</v>
      </c>
      <c r="F105" s="42">
        <v>87</v>
      </c>
      <c r="G105" s="25">
        <v>11.22</v>
      </c>
      <c r="H105" s="7">
        <f>SUM(F105:G105)</f>
        <v>98.22</v>
      </c>
    </row>
    <row r="106" spans="1:8" ht="14.25">
      <c r="A106" s="12">
        <v>104</v>
      </c>
      <c r="B106" s="22" t="s">
        <v>246</v>
      </c>
      <c r="C106" s="22" t="s">
        <v>124</v>
      </c>
      <c r="D106" s="22" t="s">
        <v>125</v>
      </c>
      <c r="E106" s="22" t="s">
        <v>281</v>
      </c>
      <c r="F106" s="42">
        <v>87</v>
      </c>
      <c r="G106" s="25">
        <v>11</v>
      </c>
      <c r="H106" s="7">
        <f>SUM(F106:G106)</f>
        <v>98</v>
      </c>
    </row>
    <row r="107" spans="1:8" ht="14.25">
      <c r="A107" s="12">
        <v>105</v>
      </c>
      <c r="B107" s="22" t="s">
        <v>246</v>
      </c>
      <c r="C107" s="22" t="s">
        <v>119</v>
      </c>
      <c r="D107" s="22" t="s">
        <v>120</v>
      </c>
      <c r="E107" s="22" t="s">
        <v>281</v>
      </c>
      <c r="F107" s="42">
        <v>87</v>
      </c>
      <c r="G107" s="25">
        <v>11</v>
      </c>
      <c r="H107" s="7">
        <f>SUM(F107:G107)</f>
        <v>98</v>
      </c>
    </row>
    <row r="108" spans="1:8" ht="14.25">
      <c r="A108" s="12">
        <v>106</v>
      </c>
      <c r="B108" s="22" t="s">
        <v>246</v>
      </c>
      <c r="C108" s="22" t="s">
        <v>331</v>
      </c>
      <c r="D108" s="22" t="s">
        <v>122</v>
      </c>
      <c r="E108" s="22" t="s">
        <v>281</v>
      </c>
      <c r="F108" s="42">
        <v>87</v>
      </c>
      <c r="G108" s="25">
        <v>11.33</v>
      </c>
      <c r="H108" s="7">
        <f>SUM(F108:G108)</f>
        <v>98.33</v>
      </c>
    </row>
    <row r="109" spans="1:8" ht="14.25">
      <c r="A109" s="12">
        <v>107</v>
      </c>
      <c r="B109" s="22" t="s">
        <v>246</v>
      </c>
      <c r="C109" s="22" t="s">
        <v>332</v>
      </c>
      <c r="D109" s="22" t="s">
        <v>121</v>
      </c>
      <c r="E109" s="22" t="s">
        <v>281</v>
      </c>
      <c r="F109" s="42">
        <v>87</v>
      </c>
      <c r="G109" s="25">
        <v>11.11</v>
      </c>
      <c r="H109" s="7">
        <f>SUM(F109:G109)</f>
        <v>98.11</v>
      </c>
    </row>
    <row r="110" spans="1:8" ht="14.25">
      <c r="A110" s="12">
        <v>108</v>
      </c>
      <c r="B110" s="23" t="s">
        <v>246</v>
      </c>
      <c r="C110" s="23" t="s">
        <v>128</v>
      </c>
      <c r="D110" s="23" t="s">
        <v>129</v>
      </c>
      <c r="E110" s="23" t="s">
        <v>281</v>
      </c>
      <c r="F110" s="42">
        <v>87</v>
      </c>
      <c r="G110" s="25">
        <v>11.44</v>
      </c>
      <c r="H110" s="7">
        <f>SUM(F110:G110)</f>
        <v>98.44</v>
      </c>
    </row>
    <row r="111" spans="1:8" ht="14.25">
      <c r="A111" s="12">
        <v>109</v>
      </c>
      <c r="B111" s="19" t="s">
        <v>251</v>
      </c>
      <c r="C111" s="19" t="s">
        <v>142</v>
      </c>
      <c r="D111" s="19" t="s">
        <v>143</v>
      </c>
      <c r="E111" s="19" t="s">
        <v>333</v>
      </c>
      <c r="F111" s="24">
        <v>87</v>
      </c>
      <c r="G111" s="25">
        <v>11.89</v>
      </c>
      <c r="H111" s="7">
        <f>SUM(F111:G111)</f>
        <v>98.89</v>
      </c>
    </row>
    <row r="112" spans="1:8" ht="14.25">
      <c r="A112" s="12">
        <v>110</v>
      </c>
      <c r="B112" s="18" t="s">
        <v>251</v>
      </c>
      <c r="C112" s="19" t="s">
        <v>144</v>
      </c>
      <c r="D112" s="19" t="s">
        <v>145</v>
      </c>
      <c r="E112" s="19" t="s">
        <v>333</v>
      </c>
      <c r="F112" s="25">
        <v>87</v>
      </c>
      <c r="G112" s="25">
        <v>11</v>
      </c>
      <c r="H112" s="7">
        <f>SUM(F112:G112)</f>
        <v>98</v>
      </c>
    </row>
    <row r="113" spans="1:8" ht="14.25">
      <c r="A113" s="12">
        <v>111</v>
      </c>
      <c r="B113" s="18" t="s">
        <v>251</v>
      </c>
      <c r="C113" s="19" t="s">
        <v>146</v>
      </c>
      <c r="D113" s="19" t="s">
        <v>147</v>
      </c>
      <c r="E113" s="19" t="s">
        <v>333</v>
      </c>
      <c r="F113" s="25">
        <v>87</v>
      </c>
      <c r="G113" s="25">
        <v>9.78</v>
      </c>
      <c r="H113" s="7">
        <f>SUM(F113:G113)</f>
        <v>96.78</v>
      </c>
    </row>
    <row r="114" spans="1:8" ht="14.25">
      <c r="A114" s="12">
        <v>112</v>
      </c>
      <c r="B114" s="18" t="s">
        <v>251</v>
      </c>
      <c r="C114" s="19" t="s">
        <v>148</v>
      </c>
      <c r="D114" s="19" t="s">
        <v>149</v>
      </c>
      <c r="E114" s="19" t="s">
        <v>333</v>
      </c>
      <c r="F114" s="25">
        <v>87</v>
      </c>
      <c r="G114" s="25">
        <v>11.56</v>
      </c>
      <c r="H114" s="7">
        <f>SUM(F114:G114)</f>
        <v>98.56</v>
      </c>
    </row>
    <row r="115" spans="1:8" ht="14.25">
      <c r="A115" s="12">
        <v>113</v>
      </c>
      <c r="B115" s="18" t="s">
        <v>251</v>
      </c>
      <c r="C115" s="19" t="s">
        <v>152</v>
      </c>
      <c r="D115" s="19" t="s">
        <v>153</v>
      </c>
      <c r="E115" s="19" t="s">
        <v>281</v>
      </c>
      <c r="F115" s="25">
        <v>87</v>
      </c>
      <c r="G115" s="25">
        <v>11.33</v>
      </c>
      <c r="H115" s="7">
        <f>SUM(F115:G115)</f>
        <v>98.33</v>
      </c>
    </row>
    <row r="116" spans="1:8" ht="14.25">
      <c r="A116" s="12">
        <v>114</v>
      </c>
      <c r="B116" s="18" t="s">
        <v>251</v>
      </c>
      <c r="C116" s="19" t="s">
        <v>154</v>
      </c>
      <c r="D116" s="19" t="s">
        <v>153</v>
      </c>
      <c r="E116" s="19" t="s">
        <v>281</v>
      </c>
      <c r="F116" s="25">
        <v>87</v>
      </c>
      <c r="G116" s="25">
        <v>11.33</v>
      </c>
      <c r="H116" s="7">
        <f>SUM(F116:G116)</f>
        <v>98.33</v>
      </c>
    </row>
    <row r="117" spans="1:8" ht="14.25">
      <c r="A117" s="12">
        <v>115</v>
      </c>
      <c r="B117" s="18" t="s">
        <v>251</v>
      </c>
      <c r="C117" s="19" t="s">
        <v>155</v>
      </c>
      <c r="D117" s="19" t="s">
        <v>156</v>
      </c>
      <c r="E117" s="19" t="s">
        <v>281</v>
      </c>
      <c r="F117" s="25">
        <v>87</v>
      </c>
      <c r="G117" s="25">
        <v>11</v>
      </c>
      <c r="H117" s="7">
        <f>SUM(F117:G117)</f>
        <v>98</v>
      </c>
    </row>
    <row r="118" spans="1:8" ht="14.25">
      <c r="A118" s="12">
        <v>116</v>
      </c>
      <c r="B118" s="18" t="s">
        <v>251</v>
      </c>
      <c r="C118" s="19" t="s">
        <v>159</v>
      </c>
      <c r="D118" s="19" t="s">
        <v>160</v>
      </c>
      <c r="E118" s="19" t="s">
        <v>281</v>
      </c>
      <c r="F118" s="25">
        <v>87</v>
      </c>
      <c r="G118" s="25">
        <v>11.22</v>
      </c>
      <c r="H118" s="7">
        <f>SUM(F118:G118)</f>
        <v>98.22</v>
      </c>
    </row>
    <row r="119" spans="1:8" ht="14.25">
      <c r="A119" s="12">
        <v>117</v>
      </c>
      <c r="B119" s="18" t="s">
        <v>251</v>
      </c>
      <c r="C119" s="19" t="s">
        <v>161</v>
      </c>
      <c r="D119" s="19" t="s">
        <v>162</v>
      </c>
      <c r="E119" s="19" t="s">
        <v>281</v>
      </c>
      <c r="F119" s="25">
        <v>87</v>
      </c>
      <c r="G119" s="25">
        <v>11</v>
      </c>
      <c r="H119" s="7">
        <f>SUM(F119:G119)</f>
        <v>98</v>
      </c>
    </row>
    <row r="120" spans="1:8" ht="14.25">
      <c r="A120" s="12">
        <v>118</v>
      </c>
      <c r="B120" s="18" t="s">
        <v>251</v>
      </c>
      <c r="C120" s="19" t="s">
        <v>163</v>
      </c>
      <c r="D120" s="19" t="s">
        <v>164</v>
      </c>
      <c r="E120" s="19" t="s">
        <v>281</v>
      </c>
      <c r="F120" s="25">
        <v>87</v>
      </c>
      <c r="G120" s="25">
        <v>11.11</v>
      </c>
      <c r="H120" s="7">
        <f>SUM(F120:G120)</f>
        <v>98.11</v>
      </c>
    </row>
    <row r="121" spans="1:8" ht="14.25">
      <c r="A121" s="12">
        <v>119</v>
      </c>
      <c r="B121" s="18" t="s">
        <v>251</v>
      </c>
      <c r="C121" s="19" t="s">
        <v>165</v>
      </c>
      <c r="D121" s="19" t="s">
        <v>166</v>
      </c>
      <c r="E121" s="19" t="s">
        <v>281</v>
      </c>
      <c r="F121" s="25">
        <v>87</v>
      </c>
      <c r="G121" s="25">
        <v>11</v>
      </c>
      <c r="H121" s="7">
        <f>SUM(F121:G121)</f>
        <v>98</v>
      </c>
    </row>
    <row r="122" spans="1:8" ht="14.25">
      <c r="A122" s="12">
        <v>120</v>
      </c>
      <c r="B122" s="18" t="s">
        <v>251</v>
      </c>
      <c r="C122" s="19" t="s">
        <v>167</v>
      </c>
      <c r="D122" s="19" t="s">
        <v>168</v>
      </c>
      <c r="E122" s="19" t="s">
        <v>281</v>
      </c>
      <c r="F122" s="25">
        <v>87</v>
      </c>
      <c r="G122" s="25">
        <v>11</v>
      </c>
      <c r="H122" s="7">
        <f>SUM(F122:G122)</f>
        <v>98</v>
      </c>
    </row>
    <row r="123" spans="1:8" ht="14.25">
      <c r="A123" s="12">
        <v>121</v>
      </c>
      <c r="B123" s="18" t="s">
        <v>251</v>
      </c>
      <c r="C123" s="19" t="s">
        <v>169</v>
      </c>
      <c r="D123" s="19" t="s">
        <v>170</v>
      </c>
      <c r="E123" s="19" t="s">
        <v>281</v>
      </c>
      <c r="F123" s="25">
        <v>87</v>
      </c>
      <c r="G123" s="25">
        <v>11</v>
      </c>
      <c r="H123" s="7">
        <f>SUM(F123:G123)</f>
        <v>98</v>
      </c>
    </row>
    <row r="124" spans="1:8" ht="14.25">
      <c r="A124" s="12">
        <v>122</v>
      </c>
      <c r="B124" s="18" t="s">
        <v>251</v>
      </c>
      <c r="C124" s="19" t="s">
        <v>171</v>
      </c>
      <c r="D124" s="19" t="s">
        <v>172</v>
      </c>
      <c r="E124" s="19" t="s">
        <v>281</v>
      </c>
      <c r="F124" s="25">
        <v>87</v>
      </c>
      <c r="G124" s="25">
        <v>11.11</v>
      </c>
      <c r="H124" s="7">
        <f>SUM(F124:G124)</f>
        <v>98.11</v>
      </c>
    </row>
    <row r="125" spans="1:8" ht="14.25">
      <c r="A125" s="12">
        <v>123</v>
      </c>
      <c r="B125" s="18" t="s">
        <v>251</v>
      </c>
      <c r="C125" s="19" t="s">
        <v>173</v>
      </c>
      <c r="D125" s="19" t="s">
        <v>174</v>
      </c>
      <c r="E125" s="19" t="s">
        <v>281</v>
      </c>
      <c r="F125" s="25">
        <v>87</v>
      </c>
      <c r="G125" s="25">
        <v>11.44</v>
      </c>
      <c r="H125" s="7">
        <f>SUM(F125:G125)</f>
        <v>98.44</v>
      </c>
    </row>
    <row r="126" spans="1:8" ht="14.25">
      <c r="A126" s="12">
        <v>124</v>
      </c>
      <c r="B126" s="18" t="s">
        <v>251</v>
      </c>
      <c r="C126" s="19" t="s">
        <v>175</v>
      </c>
      <c r="D126" s="19" t="s">
        <v>145</v>
      </c>
      <c r="E126" s="19" t="s">
        <v>281</v>
      </c>
      <c r="F126" s="25">
        <v>87</v>
      </c>
      <c r="G126" s="25">
        <v>11</v>
      </c>
      <c r="H126" s="7">
        <f>SUM(F126:G126)</f>
        <v>98</v>
      </c>
    </row>
    <row r="127" spans="1:8" ht="14.25">
      <c r="A127" s="12">
        <v>125</v>
      </c>
      <c r="B127" s="18" t="s">
        <v>251</v>
      </c>
      <c r="C127" s="19" t="s">
        <v>176</v>
      </c>
      <c r="D127" s="19" t="s">
        <v>156</v>
      </c>
      <c r="E127" s="19" t="s">
        <v>281</v>
      </c>
      <c r="F127" s="25">
        <v>87</v>
      </c>
      <c r="G127" s="25">
        <v>11</v>
      </c>
      <c r="H127" s="7">
        <f>SUM(F127:G127)</f>
        <v>98</v>
      </c>
    </row>
    <row r="128" spans="1:8" ht="14.25">
      <c r="A128" s="12">
        <v>126</v>
      </c>
      <c r="B128" s="18" t="s">
        <v>251</v>
      </c>
      <c r="C128" s="19" t="s">
        <v>177</v>
      </c>
      <c r="D128" s="19" t="s">
        <v>150</v>
      </c>
      <c r="E128" s="19" t="s">
        <v>281</v>
      </c>
      <c r="F128" s="25">
        <v>87</v>
      </c>
      <c r="G128" s="25">
        <v>11.22</v>
      </c>
      <c r="H128" s="7">
        <f>SUM(F128:G128)</f>
        <v>98.22</v>
      </c>
    </row>
    <row r="129" spans="1:8" ht="14.25">
      <c r="A129" s="12">
        <v>127</v>
      </c>
      <c r="B129" s="18" t="s">
        <v>251</v>
      </c>
      <c r="C129" s="19" t="s">
        <v>178</v>
      </c>
      <c r="D129" s="19" t="s">
        <v>166</v>
      </c>
      <c r="E129" s="19" t="s">
        <v>281</v>
      </c>
      <c r="F129" s="25">
        <v>87</v>
      </c>
      <c r="G129" s="25">
        <v>11</v>
      </c>
      <c r="H129" s="7">
        <f>SUM(F129:G129)</f>
        <v>98</v>
      </c>
    </row>
    <row r="130" spans="1:8" ht="14.25">
      <c r="A130" s="12">
        <v>128</v>
      </c>
      <c r="B130" s="18" t="s">
        <v>251</v>
      </c>
      <c r="C130" s="19" t="s">
        <v>179</v>
      </c>
      <c r="D130" s="19" t="s">
        <v>168</v>
      </c>
      <c r="E130" s="19" t="s">
        <v>281</v>
      </c>
      <c r="F130" s="25">
        <v>87</v>
      </c>
      <c r="G130" s="25">
        <v>11</v>
      </c>
      <c r="H130" s="7">
        <f>SUM(F130:G130)</f>
        <v>98</v>
      </c>
    </row>
    <row r="131" spans="1:8" ht="14.25">
      <c r="A131" s="12">
        <v>129</v>
      </c>
      <c r="B131" s="18" t="s">
        <v>251</v>
      </c>
      <c r="C131" s="19" t="s">
        <v>182</v>
      </c>
      <c r="D131" s="19" t="s">
        <v>151</v>
      </c>
      <c r="E131" s="19" t="s">
        <v>281</v>
      </c>
      <c r="F131" s="25">
        <v>87</v>
      </c>
      <c r="G131" s="25">
        <v>11.44</v>
      </c>
      <c r="H131" s="7">
        <f>SUM(F131:G131)</f>
        <v>98.44</v>
      </c>
    </row>
    <row r="132" spans="1:8" ht="14.25">
      <c r="A132" s="12">
        <v>130</v>
      </c>
      <c r="B132" s="18" t="s">
        <v>251</v>
      </c>
      <c r="C132" s="19" t="s">
        <v>252</v>
      </c>
      <c r="D132" s="19" t="s">
        <v>147</v>
      </c>
      <c r="E132" s="19" t="s">
        <v>281</v>
      </c>
      <c r="F132" s="25">
        <v>87</v>
      </c>
      <c r="G132" s="25">
        <v>10</v>
      </c>
      <c r="H132" s="7">
        <f>SUM(F132:G132)</f>
        <v>97</v>
      </c>
    </row>
    <row r="133" spans="1:8" ht="14.25">
      <c r="A133" s="12">
        <v>131</v>
      </c>
      <c r="B133" s="18" t="s">
        <v>251</v>
      </c>
      <c r="C133" s="19" t="s">
        <v>253</v>
      </c>
      <c r="D133" s="19" t="s">
        <v>147</v>
      </c>
      <c r="E133" s="19" t="s">
        <v>281</v>
      </c>
      <c r="F133" s="25">
        <v>87</v>
      </c>
      <c r="G133" s="25">
        <v>10</v>
      </c>
      <c r="H133" s="7">
        <f>SUM(F133:G133)</f>
        <v>97</v>
      </c>
    </row>
    <row r="134" spans="1:8" ht="14.25">
      <c r="A134" s="12">
        <v>132</v>
      </c>
      <c r="B134" s="18" t="s">
        <v>251</v>
      </c>
      <c r="C134" s="19" t="s">
        <v>254</v>
      </c>
      <c r="D134" s="19" t="s">
        <v>255</v>
      </c>
      <c r="E134" s="19" t="s">
        <v>281</v>
      </c>
      <c r="F134" s="25">
        <v>87</v>
      </c>
      <c r="G134" s="25">
        <v>11</v>
      </c>
      <c r="H134" s="7">
        <f>SUM(F134:G134)</f>
        <v>98</v>
      </c>
    </row>
    <row r="135" spans="1:8" ht="14.25">
      <c r="A135" s="12">
        <v>133</v>
      </c>
      <c r="B135" s="18" t="s">
        <v>251</v>
      </c>
      <c r="C135" s="19" t="s">
        <v>256</v>
      </c>
      <c r="D135" s="19" t="s">
        <v>257</v>
      </c>
      <c r="E135" s="19" t="s">
        <v>281</v>
      </c>
      <c r="F135" s="25">
        <v>87</v>
      </c>
      <c r="G135" s="25">
        <v>11</v>
      </c>
      <c r="H135" s="7">
        <f>SUM(F135:G135)</f>
        <v>98</v>
      </c>
    </row>
    <row r="136" spans="1:8" ht="14.25">
      <c r="A136" s="12">
        <v>134</v>
      </c>
      <c r="B136" s="18" t="s">
        <v>251</v>
      </c>
      <c r="C136" s="19" t="s">
        <v>258</v>
      </c>
      <c r="D136" s="19" t="s">
        <v>259</v>
      </c>
      <c r="E136" s="19" t="s">
        <v>281</v>
      </c>
      <c r="F136" s="25">
        <v>87</v>
      </c>
      <c r="G136" s="25">
        <v>11</v>
      </c>
      <c r="H136" s="7">
        <f>SUM(F136:G136)</f>
        <v>98</v>
      </c>
    </row>
    <row r="137" spans="1:8" ht="14.25">
      <c r="A137" s="12">
        <v>135</v>
      </c>
      <c r="B137" s="18" t="s">
        <v>251</v>
      </c>
      <c r="C137" s="19" t="s">
        <v>260</v>
      </c>
      <c r="D137" s="19" t="s">
        <v>261</v>
      </c>
      <c r="E137" s="19" t="s">
        <v>281</v>
      </c>
      <c r="F137" s="25">
        <v>87</v>
      </c>
      <c r="G137" s="25">
        <v>11</v>
      </c>
      <c r="H137" s="7">
        <f>SUM(F137:G137)</f>
        <v>98</v>
      </c>
    </row>
    <row r="138" spans="1:8" ht="14.25">
      <c r="A138" s="12">
        <v>136</v>
      </c>
      <c r="B138" s="18" t="s">
        <v>251</v>
      </c>
      <c r="C138" s="19" t="s">
        <v>334</v>
      </c>
      <c r="D138" s="19" t="s">
        <v>262</v>
      </c>
      <c r="E138" s="19" t="s">
        <v>281</v>
      </c>
      <c r="F138" s="25">
        <v>87</v>
      </c>
      <c r="G138" s="25">
        <v>11.33</v>
      </c>
      <c r="H138" s="7">
        <f>SUM(F138:G138)</f>
        <v>98.33</v>
      </c>
    </row>
    <row r="139" spans="1:8" ht="14.25">
      <c r="A139" s="12">
        <v>137</v>
      </c>
      <c r="B139" s="18" t="s">
        <v>251</v>
      </c>
      <c r="C139" s="19" t="s">
        <v>263</v>
      </c>
      <c r="D139" s="19" t="s">
        <v>162</v>
      </c>
      <c r="E139" s="19" t="s">
        <v>281</v>
      </c>
      <c r="F139" s="25">
        <v>87</v>
      </c>
      <c r="G139" s="25">
        <v>11</v>
      </c>
      <c r="H139" s="7">
        <f>SUM(F139:G139)</f>
        <v>98</v>
      </c>
    </row>
    <row r="140" spans="1:8" ht="14.25">
      <c r="A140" s="12">
        <v>138</v>
      </c>
      <c r="B140" s="18" t="s">
        <v>251</v>
      </c>
      <c r="C140" s="19" t="s">
        <v>264</v>
      </c>
      <c r="D140" s="19" t="s">
        <v>150</v>
      </c>
      <c r="E140" s="19" t="s">
        <v>281</v>
      </c>
      <c r="F140" s="25">
        <v>87</v>
      </c>
      <c r="G140" s="25">
        <v>11.22</v>
      </c>
      <c r="H140" s="7">
        <f>SUM(F140:G140)</f>
        <v>98.22</v>
      </c>
    </row>
    <row r="141" spans="1:8" ht="14.25">
      <c r="A141" s="12">
        <v>139</v>
      </c>
      <c r="B141" s="18" t="s">
        <v>251</v>
      </c>
      <c r="C141" s="19" t="s">
        <v>265</v>
      </c>
      <c r="D141" s="19" t="s">
        <v>141</v>
      </c>
      <c r="E141" s="19" t="s">
        <v>281</v>
      </c>
      <c r="F141" s="25">
        <v>87</v>
      </c>
      <c r="G141" s="25">
        <v>11.22</v>
      </c>
      <c r="H141" s="7">
        <f>SUM(F141:G141)</f>
        <v>98.22</v>
      </c>
    </row>
    <row r="142" spans="1:8" ht="14.25">
      <c r="A142" s="12">
        <v>140</v>
      </c>
      <c r="B142" s="18" t="s">
        <v>251</v>
      </c>
      <c r="C142" s="19" t="s">
        <v>266</v>
      </c>
      <c r="D142" s="19" t="s">
        <v>267</v>
      </c>
      <c r="E142" s="19" t="s">
        <v>281</v>
      </c>
      <c r="F142" s="25">
        <v>87</v>
      </c>
      <c r="G142" s="25">
        <v>11.22</v>
      </c>
      <c r="H142" s="7">
        <f>SUM(F142:G142)</f>
        <v>98.22</v>
      </c>
    </row>
    <row r="143" spans="1:8" ht="14.25">
      <c r="A143" s="12">
        <v>141</v>
      </c>
      <c r="B143" s="18" t="s">
        <v>251</v>
      </c>
      <c r="C143" s="19" t="s">
        <v>335</v>
      </c>
      <c r="D143" s="19" t="s">
        <v>267</v>
      </c>
      <c r="E143" s="19" t="s">
        <v>281</v>
      </c>
      <c r="F143" s="25">
        <v>87</v>
      </c>
      <c r="G143" s="25">
        <v>11.22</v>
      </c>
      <c r="H143" s="7">
        <f>SUM(F143:G143)</f>
        <v>98.22</v>
      </c>
    </row>
    <row r="144" spans="1:8" ht="14.25">
      <c r="A144" s="12">
        <v>142</v>
      </c>
      <c r="B144" s="18" t="s">
        <v>251</v>
      </c>
      <c r="C144" s="19" t="s">
        <v>336</v>
      </c>
      <c r="D144" s="19" t="s">
        <v>267</v>
      </c>
      <c r="E144" s="19" t="s">
        <v>281</v>
      </c>
      <c r="F144" s="25">
        <v>87</v>
      </c>
      <c r="G144" s="25">
        <v>11.22</v>
      </c>
      <c r="H144" s="7">
        <f>SUM(F144:G144)</f>
        <v>98.22</v>
      </c>
    </row>
    <row r="145" spans="1:8" ht="14.25">
      <c r="A145" s="12">
        <v>143</v>
      </c>
      <c r="B145" s="18" t="s">
        <v>268</v>
      </c>
      <c r="C145" s="18" t="s">
        <v>186</v>
      </c>
      <c r="D145" s="18" t="s">
        <v>187</v>
      </c>
      <c r="E145" s="18" t="s">
        <v>7</v>
      </c>
      <c r="F145" s="18">
        <v>86.56</v>
      </c>
      <c r="G145" s="25">
        <v>11.44</v>
      </c>
      <c r="H145" s="7">
        <f>SUM(F145:G145)</f>
        <v>98</v>
      </c>
    </row>
    <row r="146" spans="1:8" ht="14.25">
      <c r="A146" s="12">
        <v>144</v>
      </c>
      <c r="B146" s="18" t="s">
        <v>268</v>
      </c>
      <c r="C146" s="18" t="s">
        <v>188</v>
      </c>
      <c r="D146" s="18" t="s">
        <v>337</v>
      </c>
      <c r="E146" s="18" t="s">
        <v>7</v>
      </c>
      <c r="F146" s="19">
        <v>87</v>
      </c>
      <c r="G146" s="26">
        <v>10.89</v>
      </c>
      <c r="H146" s="7">
        <f>SUM(F146:G146)</f>
        <v>97.89</v>
      </c>
    </row>
    <row r="147" spans="1:8" ht="14.25">
      <c r="A147" s="12">
        <v>145</v>
      </c>
      <c r="B147" s="18" t="s">
        <v>268</v>
      </c>
      <c r="C147" s="18" t="s">
        <v>190</v>
      </c>
      <c r="D147" s="18" t="s">
        <v>338</v>
      </c>
      <c r="E147" s="18" t="s">
        <v>7</v>
      </c>
      <c r="F147" s="18">
        <v>86.76</v>
      </c>
      <c r="G147" s="25">
        <v>11</v>
      </c>
      <c r="H147" s="7">
        <f>SUM(F147:G147)</f>
        <v>97.76</v>
      </c>
    </row>
    <row r="148" spans="1:8" ht="14.25">
      <c r="A148" s="12">
        <v>146</v>
      </c>
      <c r="B148" s="18" t="s">
        <v>268</v>
      </c>
      <c r="C148" s="18" t="s">
        <v>205</v>
      </c>
      <c r="D148" s="18" t="s">
        <v>206</v>
      </c>
      <c r="E148" s="18" t="s">
        <v>7</v>
      </c>
      <c r="F148" s="19">
        <v>86.13</v>
      </c>
      <c r="G148" s="25">
        <v>11</v>
      </c>
      <c r="H148" s="7">
        <f>SUM(F148:G148)</f>
        <v>97.13</v>
      </c>
    </row>
    <row r="149" spans="1:8" ht="14.25">
      <c r="A149" s="12">
        <v>147</v>
      </c>
      <c r="B149" s="18" t="s">
        <v>268</v>
      </c>
      <c r="C149" s="18" t="s">
        <v>207</v>
      </c>
      <c r="D149" s="18" t="s">
        <v>197</v>
      </c>
      <c r="E149" s="18" t="s">
        <v>7</v>
      </c>
      <c r="F149" s="18">
        <v>87</v>
      </c>
      <c r="G149" s="25">
        <v>11.11</v>
      </c>
      <c r="H149" s="7">
        <f>SUM(F149:G149)</f>
        <v>98.11</v>
      </c>
    </row>
    <row r="150" spans="1:8" ht="14.25">
      <c r="A150" s="12">
        <v>148</v>
      </c>
      <c r="B150" s="18" t="s">
        <v>268</v>
      </c>
      <c r="C150" s="18" t="s">
        <v>208</v>
      </c>
      <c r="D150" s="27" t="s">
        <v>339</v>
      </c>
      <c r="E150" s="18" t="s">
        <v>7</v>
      </c>
      <c r="F150" s="19">
        <v>86.13</v>
      </c>
      <c r="G150" s="25">
        <v>11.33</v>
      </c>
      <c r="H150" s="7">
        <f>SUM(F150:G150)</f>
        <v>97.46</v>
      </c>
    </row>
    <row r="151" spans="1:8" ht="14.25">
      <c r="A151" s="12">
        <v>149</v>
      </c>
      <c r="B151" s="18" t="s">
        <v>268</v>
      </c>
      <c r="C151" s="18" t="s">
        <v>209</v>
      </c>
      <c r="D151" s="18" t="s">
        <v>340</v>
      </c>
      <c r="E151" s="28" t="s">
        <v>138</v>
      </c>
      <c r="F151" s="19">
        <v>86.13</v>
      </c>
      <c r="G151" s="25">
        <v>11.44</v>
      </c>
      <c r="H151" s="7">
        <f>SUM(F151:G151)</f>
        <v>97.57</v>
      </c>
    </row>
    <row r="152" spans="1:8" ht="14.25">
      <c r="A152" s="12">
        <v>150</v>
      </c>
      <c r="B152" s="18" t="s">
        <v>268</v>
      </c>
      <c r="C152" s="18" t="s">
        <v>210</v>
      </c>
      <c r="D152" s="18" t="s">
        <v>211</v>
      </c>
      <c r="E152" s="28" t="s">
        <v>138</v>
      </c>
      <c r="F152" s="18">
        <v>86.13</v>
      </c>
      <c r="G152" s="25">
        <v>11</v>
      </c>
      <c r="H152" s="7">
        <f>SUM(F152:G152)</f>
        <v>97.13</v>
      </c>
    </row>
    <row r="153" spans="1:8" ht="14.25">
      <c r="A153" s="12">
        <v>151</v>
      </c>
      <c r="B153" s="18" t="s">
        <v>268</v>
      </c>
      <c r="C153" s="18" t="s">
        <v>212</v>
      </c>
      <c r="D153" s="18" t="s">
        <v>213</v>
      </c>
      <c r="E153" s="28" t="s">
        <v>138</v>
      </c>
      <c r="F153" s="19">
        <v>86.13</v>
      </c>
      <c r="G153" s="25">
        <v>11.33</v>
      </c>
      <c r="H153" s="7">
        <f>SUM(F153:G153)</f>
        <v>97.46</v>
      </c>
    </row>
    <row r="154" spans="1:8" ht="14.25">
      <c r="A154" s="12">
        <v>152</v>
      </c>
      <c r="B154" s="18" t="s">
        <v>268</v>
      </c>
      <c r="C154" s="18" t="s">
        <v>214</v>
      </c>
      <c r="D154" s="18" t="s">
        <v>215</v>
      </c>
      <c r="E154" s="28" t="s">
        <v>138</v>
      </c>
      <c r="F154" s="19">
        <v>87</v>
      </c>
      <c r="G154" s="26">
        <v>11.56</v>
      </c>
      <c r="H154" s="7">
        <f>SUM(F154:G154)</f>
        <v>98.56</v>
      </c>
    </row>
    <row r="155" spans="1:8" ht="14.25">
      <c r="A155" s="12">
        <v>153</v>
      </c>
      <c r="B155" s="18" t="s">
        <v>268</v>
      </c>
      <c r="C155" s="18" t="s">
        <v>216</v>
      </c>
      <c r="D155" s="18" t="s">
        <v>341</v>
      </c>
      <c r="E155" s="28" t="s">
        <v>138</v>
      </c>
      <c r="F155" s="18">
        <v>86.13</v>
      </c>
      <c r="G155" s="25">
        <v>11.22</v>
      </c>
      <c r="H155" s="7">
        <f>SUM(F155:G155)</f>
        <v>97.35</v>
      </c>
    </row>
    <row r="156" spans="1:8" ht="14.25">
      <c r="A156" s="12">
        <v>154</v>
      </c>
      <c r="B156" s="18" t="s">
        <v>268</v>
      </c>
      <c r="C156" s="18" t="s">
        <v>217</v>
      </c>
      <c r="D156" s="18" t="s">
        <v>342</v>
      </c>
      <c r="E156" s="28" t="s">
        <v>138</v>
      </c>
      <c r="F156" s="19">
        <v>86.13</v>
      </c>
      <c r="G156" s="25">
        <v>11</v>
      </c>
      <c r="H156" s="7">
        <f>SUM(F156:G156)</f>
        <v>97.13</v>
      </c>
    </row>
    <row r="157" spans="1:8" ht="14.25">
      <c r="A157" s="12">
        <v>155</v>
      </c>
      <c r="B157" s="18" t="s">
        <v>268</v>
      </c>
      <c r="C157" s="18" t="s">
        <v>192</v>
      </c>
      <c r="D157" s="18" t="s">
        <v>343</v>
      </c>
      <c r="E157" s="18" t="s">
        <v>7</v>
      </c>
      <c r="F157" s="18">
        <v>87</v>
      </c>
      <c r="G157" s="25">
        <v>11</v>
      </c>
      <c r="H157" s="7">
        <f>SUM(F157:G157)</f>
        <v>98</v>
      </c>
    </row>
    <row r="158" spans="1:8" ht="14.25">
      <c r="A158" s="12">
        <v>156</v>
      </c>
      <c r="B158" s="18" t="s">
        <v>268</v>
      </c>
      <c r="C158" s="18" t="s">
        <v>193</v>
      </c>
      <c r="D158" s="18" t="s">
        <v>343</v>
      </c>
      <c r="E158" s="18" t="s">
        <v>7</v>
      </c>
      <c r="F158" s="19">
        <v>86.56</v>
      </c>
      <c r="G158" s="25">
        <v>11</v>
      </c>
      <c r="H158" s="7">
        <f>SUM(F158:G158)</f>
        <v>97.56</v>
      </c>
    </row>
    <row r="159" spans="1:8" ht="14.25">
      <c r="A159" s="12">
        <v>157</v>
      </c>
      <c r="B159" s="18" t="s">
        <v>268</v>
      </c>
      <c r="C159" s="18" t="s">
        <v>194</v>
      </c>
      <c r="D159" s="18" t="s">
        <v>195</v>
      </c>
      <c r="E159" s="18" t="s">
        <v>7</v>
      </c>
      <c r="F159" s="18">
        <v>86.76</v>
      </c>
      <c r="G159" s="25">
        <v>11</v>
      </c>
      <c r="H159" s="7">
        <f>SUM(F159:G159)</f>
        <v>97.76</v>
      </c>
    </row>
    <row r="160" spans="1:8" ht="14.25">
      <c r="A160" s="12">
        <v>158</v>
      </c>
      <c r="B160" s="18" t="s">
        <v>268</v>
      </c>
      <c r="C160" s="18" t="s">
        <v>196</v>
      </c>
      <c r="D160" s="18" t="s">
        <v>197</v>
      </c>
      <c r="E160" s="18" t="s">
        <v>7</v>
      </c>
      <c r="F160" s="19">
        <v>86.76</v>
      </c>
      <c r="G160" s="25">
        <v>11.11</v>
      </c>
      <c r="H160" s="7">
        <f>SUM(F160:G160)</f>
        <v>97.87</v>
      </c>
    </row>
    <row r="161" spans="1:8" ht="14.25">
      <c r="A161" s="12">
        <v>159</v>
      </c>
      <c r="B161" s="18" t="s">
        <v>268</v>
      </c>
      <c r="C161" s="18" t="s">
        <v>218</v>
      </c>
      <c r="D161" s="18" t="s">
        <v>219</v>
      </c>
      <c r="E161" s="28" t="s">
        <v>138</v>
      </c>
      <c r="F161" s="18">
        <v>86.13</v>
      </c>
      <c r="G161" s="25">
        <v>11</v>
      </c>
      <c r="H161" s="7">
        <f>SUM(F161:G161)</f>
        <v>97.13</v>
      </c>
    </row>
    <row r="162" spans="1:8" ht="14.25">
      <c r="A162" s="12">
        <v>160</v>
      </c>
      <c r="B162" s="18" t="s">
        <v>268</v>
      </c>
      <c r="C162" s="18" t="s">
        <v>220</v>
      </c>
      <c r="D162" s="18" t="s">
        <v>202</v>
      </c>
      <c r="E162" s="28" t="s">
        <v>138</v>
      </c>
      <c r="F162" s="19">
        <v>86.13</v>
      </c>
      <c r="G162" s="25">
        <v>11</v>
      </c>
      <c r="H162" s="7">
        <f>SUM(F162:G162)</f>
        <v>97.13</v>
      </c>
    </row>
    <row r="163" spans="1:8" ht="14.25">
      <c r="A163" s="12">
        <v>161</v>
      </c>
      <c r="B163" s="18" t="s">
        <v>268</v>
      </c>
      <c r="C163" s="18" t="s">
        <v>221</v>
      </c>
      <c r="D163" s="18" t="s">
        <v>222</v>
      </c>
      <c r="E163" s="28" t="s">
        <v>138</v>
      </c>
      <c r="F163" s="18">
        <v>86.13</v>
      </c>
      <c r="G163" s="25">
        <v>11.11</v>
      </c>
      <c r="H163" s="7">
        <f>SUM(F163:G163)</f>
        <v>97.24</v>
      </c>
    </row>
    <row r="164" spans="1:8" ht="14.25">
      <c r="A164" s="12">
        <v>162</v>
      </c>
      <c r="B164" s="18" t="s">
        <v>268</v>
      </c>
      <c r="C164" s="18" t="s">
        <v>269</v>
      </c>
      <c r="D164" s="18" t="s">
        <v>270</v>
      </c>
      <c r="E164" s="28" t="s">
        <v>138</v>
      </c>
      <c r="F164" s="19">
        <v>86.13</v>
      </c>
      <c r="G164" s="25">
        <v>11</v>
      </c>
      <c r="H164" s="7">
        <f>SUM(F164:G164)</f>
        <v>97.13</v>
      </c>
    </row>
    <row r="165" spans="1:8" ht="14.25">
      <c r="A165" s="12">
        <v>163</v>
      </c>
      <c r="B165" s="18" t="s">
        <v>268</v>
      </c>
      <c r="C165" s="18" t="s">
        <v>344</v>
      </c>
      <c r="D165" s="18" t="s">
        <v>198</v>
      </c>
      <c r="E165" s="18" t="s">
        <v>7</v>
      </c>
      <c r="F165" s="18">
        <v>86.13</v>
      </c>
      <c r="G165" s="25">
        <v>11</v>
      </c>
      <c r="H165" s="7">
        <f>SUM(F165:G165)</f>
        <v>97.13</v>
      </c>
    </row>
    <row r="166" spans="1:8" ht="14.25">
      <c r="A166" s="12">
        <v>164</v>
      </c>
      <c r="B166" s="18" t="s">
        <v>268</v>
      </c>
      <c r="C166" s="18" t="s">
        <v>345</v>
      </c>
      <c r="D166" s="18" t="s">
        <v>199</v>
      </c>
      <c r="E166" s="18" t="s">
        <v>7</v>
      </c>
      <c r="F166" s="19">
        <v>86.13</v>
      </c>
      <c r="G166" s="25">
        <v>11</v>
      </c>
      <c r="H166" s="7">
        <f>SUM(F166:G166)</f>
        <v>97.13</v>
      </c>
    </row>
    <row r="167" spans="1:8" ht="14.25">
      <c r="A167" s="12">
        <v>165</v>
      </c>
      <c r="B167" s="18" t="s">
        <v>268</v>
      </c>
      <c r="C167" s="18" t="s">
        <v>346</v>
      </c>
      <c r="D167" s="18" t="s">
        <v>200</v>
      </c>
      <c r="E167" s="18" t="s">
        <v>7</v>
      </c>
      <c r="F167" s="18">
        <v>86.13</v>
      </c>
      <c r="G167" s="25">
        <v>11.11</v>
      </c>
      <c r="H167" s="7">
        <f>SUM(F167:G167)</f>
        <v>97.24</v>
      </c>
    </row>
    <row r="168" spans="1:8" ht="14.25">
      <c r="A168" s="12">
        <v>166</v>
      </c>
      <c r="B168" s="18" t="s">
        <v>268</v>
      </c>
      <c r="C168" s="18" t="s">
        <v>347</v>
      </c>
      <c r="D168" s="18" t="s">
        <v>201</v>
      </c>
      <c r="E168" s="18" t="s">
        <v>7</v>
      </c>
      <c r="F168" s="19">
        <v>86.13</v>
      </c>
      <c r="G168" s="25">
        <v>11.11</v>
      </c>
      <c r="H168" s="7">
        <f>SUM(F168:G168)</f>
        <v>97.24</v>
      </c>
    </row>
    <row r="169" spans="1:8" ht="14.25">
      <c r="A169" s="12">
        <v>167</v>
      </c>
      <c r="B169" s="18" t="s">
        <v>268</v>
      </c>
      <c r="C169" s="18" t="s">
        <v>348</v>
      </c>
      <c r="D169" s="18" t="s">
        <v>201</v>
      </c>
      <c r="E169" s="18" t="s">
        <v>7</v>
      </c>
      <c r="F169" s="18">
        <v>87</v>
      </c>
      <c r="G169" s="25">
        <v>11.11</v>
      </c>
      <c r="H169" s="7">
        <f>SUM(F169:G169)</f>
        <v>98.11</v>
      </c>
    </row>
    <row r="170" spans="1:8" ht="14.25">
      <c r="A170" s="12">
        <v>168</v>
      </c>
      <c r="B170" s="18" t="s">
        <v>268</v>
      </c>
      <c r="C170" s="18" t="s">
        <v>349</v>
      </c>
      <c r="D170" s="18" t="s">
        <v>202</v>
      </c>
      <c r="E170" s="18" t="s">
        <v>7</v>
      </c>
      <c r="F170" s="19">
        <v>86.13</v>
      </c>
      <c r="G170" s="25">
        <v>11</v>
      </c>
      <c r="H170" s="7">
        <f>SUM(F170:G170)</f>
        <v>97.13</v>
      </c>
    </row>
    <row r="171" spans="1:8" ht="14.25">
      <c r="A171" s="12">
        <v>169</v>
      </c>
      <c r="B171" s="18" t="s">
        <v>268</v>
      </c>
      <c r="C171" s="18" t="s">
        <v>350</v>
      </c>
      <c r="D171" s="18" t="s">
        <v>185</v>
      </c>
      <c r="E171" s="18" t="s">
        <v>7</v>
      </c>
      <c r="F171" s="18">
        <v>86.13</v>
      </c>
      <c r="G171" s="25">
        <v>11</v>
      </c>
      <c r="H171" s="7">
        <f>SUM(F171:G171)</f>
        <v>97.13</v>
      </c>
    </row>
    <row r="172" spans="1:8" ht="14.25">
      <c r="A172" s="12">
        <v>170</v>
      </c>
      <c r="B172" s="18" t="s">
        <v>268</v>
      </c>
      <c r="C172" s="18" t="s">
        <v>351</v>
      </c>
      <c r="D172" s="18" t="s">
        <v>275</v>
      </c>
      <c r="E172" s="18" t="s">
        <v>7</v>
      </c>
      <c r="F172" s="19">
        <v>86.13</v>
      </c>
      <c r="G172" s="25">
        <v>11</v>
      </c>
      <c r="H172" s="7">
        <f>SUM(F172:G172)</f>
        <v>97.13</v>
      </c>
    </row>
    <row r="173" spans="1:8" ht="14.25">
      <c r="A173" s="12">
        <v>171</v>
      </c>
      <c r="B173" s="18" t="s">
        <v>268</v>
      </c>
      <c r="C173" s="18" t="s">
        <v>271</v>
      </c>
      <c r="D173" s="18" t="s">
        <v>272</v>
      </c>
      <c r="E173" s="18" t="s">
        <v>7</v>
      </c>
      <c r="F173" s="18">
        <v>86.13</v>
      </c>
      <c r="G173" s="25">
        <v>11</v>
      </c>
      <c r="H173" s="7">
        <f>SUM(F173:G173)</f>
        <v>97.13</v>
      </c>
    </row>
    <row r="174" spans="1:8" ht="14.25">
      <c r="A174" s="12">
        <v>172</v>
      </c>
      <c r="B174" s="18" t="s">
        <v>268</v>
      </c>
      <c r="C174" s="18" t="s">
        <v>273</v>
      </c>
      <c r="D174" s="18" t="s">
        <v>274</v>
      </c>
      <c r="E174" s="18" t="s">
        <v>7</v>
      </c>
      <c r="F174" s="19">
        <v>86.13</v>
      </c>
      <c r="G174" s="25">
        <v>11</v>
      </c>
      <c r="H174" s="7">
        <f>SUM(F174:G174)</f>
        <v>97.13</v>
      </c>
    </row>
    <row r="175" spans="1:8" ht="14.25">
      <c r="A175" s="12">
        <v>173</v>
      </c>
      <c r="B175" s="18" t="s">
        <v>268</v>
      </c>
      <c r="C175" s="18" t="s">
        <v>277</v>
      </c>
      <c r="D175" s="18" t="s">
        <v>278</v>
      </c>
      <c r="E175" s="18" t="s">
        <v>7</v>
      </c>
      <c r="F175" s="18">
        <v>87</v>
      </c>
      <c r="G175" s="25">
        <v>10.89</v>
      </c>
      <c r="H175" s="7">
        <f>SUM(F175:G175)</f>
        <v>97.89</v>
      </c>
    </row>
    <row r="176" spans="1:8" ht="14.25">
      <c r="A176" s="12">
        <v>174</v>
      </c>
      <c r="B176" s="18" t="s">
        <v>268</v>
      </c>
      <c r="C176" s="18" t="s">
        <v>276</v>
      </c>
      <c r="D176" s="18" t="s">
        <v>184</v>
      </c>
      <c r="E176" s="18" t="s">
        <v>7</v>
      </c>
      <c r="F176" s="19">
        <v>86.13</v>
      </c>
      <c r="G176" s="25">
        <v>11.11</v>
      </c>
      <c r="H176" s="7">
        <f>SUM(F176:G176)</f>
        <v>97.24</v>
      </c>
    </row>
    <row r="177" spans="1:8" ht="14.25">
      <c r="A177" s="12">
        <v>175</v>
      </c>
      <c r="B177" s="18" t="s">
        <v>268</v>
      </c>
      <c r="C177" s="18" t="s">
        <v>203</v>
      </c>
      <c r="D177" s="18" t="s">
        <v>204</v>
      </c>
      <c r="E177" s="18" t="s">
        <v>7</v>
      </c>
      <c r="F177" s="18">
        <v>86.13</v>
      </c>
      <c r="G177" s="25">
        <v>11.22</v>
      </c>
      <c r="H177" s="7">
        <f>SUM(F177:G177)</f>
        <v>97.35</v>
      </c>
    </row>
  </sheetData>
  <sheetProtection/>
  <mergeCells count="1">
    <mergeCell ref="A1:K1"/>
  </mergeCells>
  <dataValidations count="2">
    <dataValidation type="list" allowBlank="1" showInputMessage="1" showErrorMessage="1" sqref="B56:B87">
      <formula1>"会计学院,金融学院,商学院,信息学院,财税学院"</formula1>
    </dataValidation>
    <dataValidation type="list" allowBlank="1" showInputMessage="1" showErrorMessage="1" sqref="E56:E87">
      <formula1>"五年制前三年,三年制或五年制后两年"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3">
      <selection activeCell="D42" sqref="D42:F42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16.25390625" style="1" customWidth="1"/>
    <col min="4" max="4" width="16.375" style="1" customWidth="1"/>
    <col min="5" max="5" width="14.50390625" style="1" customWidth="1"/>
    <col min="6" max="6" width="17.00390625" style="1" customWidth="1"/>
  </cols>
  <sheetData>
    <row r="1" spans="1:6" ht="43.5" customHeight="1">
      <c r="A1" s="13" t="s">
        <v>353</v>
      </c>
      <c r="B1" s="14"/>
      <c r="C1" s="14"/>
      <c r="D1" s="14"/>
      <c r="E1" s="17"/>
      <c r="F1" s="17"/>
    </row>
    <row r="2" spans="1:6" ht="14.25">
      <c r="A2" s="2" t="s">
        <v>0</v>
      </c>
      <c r="B2" s="3" t="s">
        <v>223</v>
      </c>
      <c r="C2" s="2" t="s">
        <v>1</v>
      </c>
      <c r="D2" s="4" t="s">
        <v>224</v>
      </c>
      <c r="E2" s="4" t="s">
        <v>373</v>
      </c>
      <c r="F2" s="5" t="s">
        <v>6</v>
      </c>
    </row>
    <row r="3" spans="1:6" ht="14.25">
      <c r="A3" s="6">
        <v>1</v>
      </c>
      <c r="B3" s="29" t="s">
        <v>225</v>
      </c>
      <c r="C3" s="29" t="s">
        <v>23</v>
      </c>
      <c r="D3" s="24">
        <v>70</v>
      </c>
      <c r="E3" s="35">
        <v>28.11</v>
      </c>
      <c r="F3" s="7">
        <f>SUM(D3:E3)</f>
        <v>98.11</v>
      </c>
    </row>
    <row r="4" spans="1:6" ht="14.25">
      <c r="A4" s="6">
        <v>2</v>
      </c>
      <c r="B4" s="29" t="s">
        <v>225</v>
      </c>
      <c r="C4" s="29" t="s">
        <v>27</v>
      </c>
      <c r="D4" s="24">
        <v>70</v>
      </c>
      <c r="E4" s="35">
        <v>25.44</v>
      </c>
      <c r="F4" s="7">
        <f>SUM(D4:E4)</f>
        <v>95.44</v>
      </c>
    </row>
    <row r="5" spans="1:6" ht="14.25">
      <c r="A5" s="6">
        <v>3</v>
      </c>
      <c r="B5" s="29" t="s">
        <v>225</v>
      </c>
      <c r="C5" s="29" t="s">
        <v>8</v>
      </c>
      <c r="D5" s="24">
        <v>70</v>
      </c>
      <c r="E5" s="35">
        <v>25.67</v>
      </c>
      <c r="F5" s="7">
        <f>SUM(D5:E5)</f>
        <v>95.67</v>
      </c>
    </row>
    <row r="6" spans="1:6" ht="14.25">
      <c r="A6" s="6">
        <v>4</v>
      </c>
      <c r="B6" s="29" t="s">
        <v>225</v>
      </c>
      <c r="C6" s="29" t="s">
        <v>12</v>
      </c>
      <c r="D6" s="24">
        <v>70</v>
      </c>
      <c r="E6" s="35">
        <v>25.78</v>
      </c>
      <c r="F6" s="7">
        <f>SUM(D6:E6)</f>
        <v>95.78</v>
      </c>
    </row>
    <row r="7" spans="1:6" ht="14.25">
      <c r="A7" s="6">
        <v>5</v>
      </c>
      <c r="B7" s="29" t="s">
        <v>225</v>
      </c>
      <c r="C7" s="29" t="s">
        <v>53</v>
      </c>
      <c r="D7" s="24">
        <v>70</v>
      </c>
      <c r="E7" s="35">
        <v>26.11</v>
      </c>
      <c r="F7" s="7">
        <f>SUM(D7:E7)</f>
        <v>96.11</v>
      </c>
    </row>
    <row r="8" spans="1:6" ht="14.25">
      <c r="A8" s="6">
        <v>6</v>
      </c>
      <c r="B8" s="29" t="s">
        <v>225</v>
      </c>
      <c r="C8" s="29" t="s">
        <v>354</v>
      </c>
      <c r="D8" s="24">
        <v>70</v>
      </c>
      <c r="E8" s="35">
        <v>26</v>
      </c>
      <c r="F8" s="7">
        <f>SUM(D8:E8)</f>
        <v>96</v>
      </c>
    </row>
    <row r="9" spans="1:6" ht="14.25">
      <c r="A9" s="6">
        <v>7</v>
      </c>
      <c r="B9" s="29" t="s">
        <v>225</v>
      </c>
      <c r="C9" s="29" t="s">
        <v>355</v>
      </c>
      <c r="D9" s="24">
        <v>70</v>
      </c>
      <c r="E9" s="35">
        <v>25.89</v>
      </c>
      <c r="F9" s="7">
        <f>SUM(D9:E9)</f>
        <v>95.89</v>
      </c>
    </row>
    <row r="10" spans="1:6" ht="14.25">
      <c r="A10" s="6">
        <v>8</v>
      </c>
      <c r="B10" s="29" t="s">
        <v>225</v>
      </c>
      <c r="C10" s="29" t="s">
        <v>356</v>
      </c>
      <c r="D10" s="24">
        <v>70</v>
      </c>
      <c r="E10" s="35">
        <v>25.67</v>
      </c>
      <c r="F10" s="7">
        <f>SUM(D10:E10)</f>
        <v>95.67</v>
      </c>
    </row>
    <row r="11" spans="1:6" ht="14.25">
      <c r="A11" s="6">
        <v>9</v>
      </c>
      <c r="B11" s="29" t="s">
        <v>225</v>
      </c>
      <c r="C11" s="29" t="s">
        <v>357</v>
      </c>
      <c r="D11" s="24">
        <v>70</v>
      </c>
      <c r="E11" s="35">
        <v>10</v>
      </c>
      <c r="F11" s="7">
        <f>SUM(D11:E11)</f>
        <v>80</v>
      </c>
    </row>
    <row r="12" spans="1:6" ht="14.25">
      <c r="A12" s="6">
        <v>10</v>
      </c>
      <c r="B12" s="29" t="s">
        <v>225</v>
      </c>
      <c r="C12" s="29" t="s">
        <v>358</v>
      </c>
      <c r="D12" s="24">
        <v>70</v>
      </c>
      <c r="E12" s="35">
        <v>25.56</v>
      </c>
      <c r="F12" s="7">
        <f>SUM(D12:E12)</f>
        <v>95.56</v>
      </c>
    </row>
    <row r="13" spans="1:6" ht="14.25">
      <c r="A13" s="6">
        <v>11</v>
      </c>
      <c r="B13" s="29" t="s">
        <v>225</v>
      </c>
      <c r="C13" s="29" t="s">
        <v>359</v>
      </c>
      <c r="D13" s="24">
        <v>70</v>
      </c>
      <c r="E13" s="35">
        <v>25.89</v>
      </c>
      <c r="F13" s="7">
        <f>SUM(D13:E13)</f>
        <v>95.89</v>
      </c>
    </row>
    <row r="14" spans="1:6" ht="14.25">
      <c r="A14" s="6">
        <v>12</v>
      </c>
      <c r="B14" s="30" t="s">
        <v>288</v>
      </c>
      <c r="C14" s="30" t="s">
        <v>360</v>
      </c>
      <c r="D14" s="24">
        <v>70</v>
      </c>
      <c r="E14" s="36">
        <v>25.78</v>
      </c>
      <c r="F14" s="7">
        <f>SUM(D14:E14)</f>
        <v>95.78</v>
      </c>
    </row>
    <row r="15" spans="1:6" ht="14.25">
      <c r="A15" s="6">
        <v>13</v>
      </c>
      <c r="B15" s="30" t="s">
        <v>288</v>
      </c>
      <c r="C15" s="31" t="s">
        <v>361</v>
      </c>
      <c r="D15" s="25">
        <v>67.9</v>
      </c>
      <c r="E15" s="36">
        <v>24.56</v>
      </c>
      <c r="F15" s="7">
        <f>SUM(D15:E15)</f>
        <v>92.46000000000001</v>
      </c>
    </row>
    <row r="16" spans="1:6" ht="14.25">
      <c r="A16" s="6">
        <v>14</v>
      </c>
      <c r="B16" s="30" t="s">
        <v>288</v>
      </c>
      <c r="C16" s="31" t="s">
        <v>362</v>
      </c>
      <c r="D16" s="25">
        <v>65.8</v>
      </c>
      <c r="E16" s="36">
        <v>25.44</v>
      </c>
      <c r="F16" s="7">
        <f>SUM(D16:E16)</f>
        <v>91.24</v>
      </c>
    </row>
    <row r="17" spans="1:6" ht="14.25">
      <c r="A17" s="6">
        <v>15</v>
      </c>
      <c r="B17" s="30" t="s">
        <v>288</v>
      </c>
      <c r="C17" s="31" t="s">
        <v>363</v>
      </c>
      <c r="D17" s="25">
        <v>42</v>
      </c>
      <c r="E17" s="36">
        <v>27.56</v>
      </c>
      <c r="F17" s="7">
        <f>SUM(D17:E17)</f>
        <v>69.56</v>
      </c>
    </row>
    <row r="18" spans="1:6" ht="14.25">
      <c r="A18" s="6">
        <v>16</v>
      </c>
      <c r="B18" s="30" t="s">
        <v>288</v>
      </c>
      <c r="C18" s="31" t="s">
        <v>318</v>
      </c>
      <c r="D18" s="25">
        <v>70</v>
      </c>
      <c r="E18" s="36">
        <v>27.56</v>
      </c>
      <c r="F18" s="7">
        <f>SUM(D18:E18)</f>
        <v>97.56</v>
      </c>
    </row>
    <row r="19" spans="1:6" ht="14.25">
      <c r="A19" s="6">
        <v>17</v>
      </c>
      <c r="B19" s="30" t="s">
        <v>288</v>
      </c>
      <c r="C19" s="31" t="s">
        <v>364</v>
      </c>
      <c r="D19" s="25">
        <v>67.9</v>
      </c>
      <c r="E19" s="36">
        <v>26</v>
      </c>
      <c r="F19" s="7">
        <f>SUM(D19:E19)</f>
        <v>93.9</v>
      </c>
    </row>
    <row r="20" spans="1:6" ht="14.25">
      <c r="A20" s="6">
        <v>18</v>
      </c>
      <c r="B20" s="32" t="s">
        <v>246</v>
      </c>
      <c r="C20" s="32" t="s">
        <v>127</v>
      </c>
      <c r="D20" s="42">
        <v>70</v>
      </c>
      <c r="E20" s="36">
        <v>25.44</v>
      </c>
      <c r="F20" s="7">
        <f>SUM(D20:E20)</f>
        <v>95.44</v>
      </c>
    </row>
    <row r="21" spans="1:6" ht="14.25">
      <c r="A21" s="6">
        <v>19</v>
      </c>
      <c r="B21" s="32" t="s">
        <v>246</v>
      </c>
      <c r="C21" s="33" t="s">
        <v>135</v>
      </c>
      <c r="D21" s="42">
        <v>70</v>
      </c>
      <c r="E21" s="36">
        <v>26.78</v>
      </c>
      <c r="F21" s="7">
        <f>SUM(D21:E21)</f>
        <v>96.78</v>
      </c>
    </row>
    <row r="22" spans="1:6" ht="14.25">
      <c r="A22" s="6">
        <v>20</v>
      </c>
      <c r="B22" s="32" t="s">
        <v>246</v>
      </c>
      <c r="C22" s="33" t="s">
        <v>131</v>
      </c>
      <c r="D22" s="42">
        <v>70</v>
      </c>
      <c r="E22" s="36">
        <v>26.44</v>
      </c>
      <c r="F22" s="7">
        <f>SUM(D22:E22)</f>
        <v>96.44</v>
      </c>
    </row>
    <row r="23" spans="1:6" ht="14.25">
      <c r="A23" s="6">
        <v>21</v>
      </c>
      <c r="B23" s="32" t="s">
        <v>246</v>
      </c>
      <c r="C23" s="33" t="s">
        <v>365</v>
      </c>
      <c r="D23" s="42">
        <v>70</v>
      </c>
      <c r="E23" s="36">
        <v>26.33</v>
      </c>
      <c r="F23" s="7">
        <f>SUM(D23:E23)</f>
        <v>96.33</v>
      </c>
    </row>
    <row r="24" spans="1:6" ht="14.25">
      <c r="A24" s="6">
        <v>22</v>
      </c>
      <c r="B24" s="32" t="s">
        <v>246</v>
      </c>
      <c r="C24" s="33" t="s">
        <v>366</v>
      </c>
      <c r="D24" s="42">
        <v>70</v>
      </c>
      <c r="E24" s="36">
        <v>26</v>
      </c>
      <c r="F24" s="7">
        <f>SUM(D24:E24)</f>
        <v>96</v>
      </c>
    </row>
    <row r="25" spans="1:6" ht="14.25">
      <c r="A25" s="6">
        <v>23</v>
      </c>
      <c r="B25" s="32" t="s">
        <v>246</v>
      </c>
      <c r="C25" s="32" t="s">
        <v>367</v>
      </c>
      <c r="D25" s="42">
        <v>70</v>
      </c>
      <c r="E25" s="36">
        <v>25.89</v>
      </c>
      <c r="F25" s="7">
        <f>SUM(D25:E25)</f>
        <v>95.89</v>
      </c>
    </row>
    <row r="26" spans="1:6" ht="14.25">
      <c r="A26" s="6">
        <v>24</v>
      </c>
      <c r="B26" s="32" t="s">
        <v>246</v>
      </c>
      <c r="C26" s="33" t="s">
        <v>368</v>
      </c>
      <c r="D26" s="42">
        <v>56.7</v>
      </c>
      <c r="E26" s="36">
        <v>15</v>
      </c>
      <c r="F26" s="7">
        <f>SUM(D26:E26)</f>
        <v>71.7</v>
      </c>
    </row>
    <row r="27" spans="1:6" ht="14.25">
      <c r="A27" s="6">
        <v>25</v>
      </c>
      <c r="B27" s="34" t="s">
        <v>251</v>
      </c>
      <c r="C27" s="34" t="s">
        <v>267</v>
      </c>
      <c r="D27" s="7">
        <v>70</v>
      </c>
      <c r="E27" s="36">
        <v>25.78</v>
      </c>
      <c r="F27" s="7">
        <f>SUM(D27:E27)</f>
        <v>95.78</v>
      </c>
    </row>
    <row r="28" spans="1:6" ht="14.25">
      <c r="A28" s="6">
        <v>26</v>
      </c>
      <c r="B28" s="34" t="s">
        <v>251</v>
      </c>
      <c r="C28" s="35" t="s">
        <v>369</v>
      </c>
      <c r="D28" s="10">
        <v>70</v>
      </c>
      <c r="E28" s="36">
        <v>25.89</v>
      </c>
      <c r="F28" s="7">
        <f>SUM(D28:E28)</f>
        <v>95.89</v>
      </c>
    </row>
    <row r="29" spans="1:6" ht="14.25">
      <c r="A29" s="6">
        <v>27</v>
      </c>
      <c r="B29" s="34" t="s">
        <v>251</v>
      </c>
      <c r="C29" s="35" t="s">
        <v>143</v>
      </c>
      <c r="D29" s="10">
        <v>70</v>
      </c>
      <c r="E29" s="36">
        <v>27.56</v>
      </c>
      <c r="F29" s="7">
        <f>SUM(D29:E29)</f>
        <v>97.56</v>
      </c>
    </row>
    <row r="30" spans="1:6" ht="14.25">
      <c r="A30" s="6">
        <v>28</v>
      </c>
      <c r="B30" s="34" t="s">
        <v>251</v>
      </c>
      <c r="C30" s="35" t="s">
        <v>149</v>
      </c>
      <c r="D30" s="10">
        <v>70</v>
      </c>
      <c r="E30" s="36">
        <v>26.767</v>
      </c>
      <c r="F30" s="7">
        <f>SUM(D30:E30)</f>
        <v>96.767</v>
      </c>
    </row>
    <row r="31" spans="1:6" ht="14.25">
      <c r="A31" s="6">
        <v>29</v>
      </c>
      <c r="B31" s="34" t="s">
        <v>251</v>
      </c>
      <c r="C31" s="35" t="s">
        <v>147</v>
      </c>
      <c r="D31" s="10">
        <v>70</v>
      </c>
      <c r="E31" s="36">
        <v>22.11</v>
      </c>
      <c r="F31" s="7">
        <f>SUM(D31:E31)</f>
        <v>92.11</v>
      </c>
    </row>
    <row r="32" spans="1:6" ht="14.25">
      <c r="A32" s="6">
        <v>30</v>
      </c>
      <c r="B32" s="34" t="s">
        <v>251</v>
      </c>
      <c r="C32" s="35" t="s">
        <v>370</v>
      </c>
      <c r="D32" s="10">
        <v>70</v>
      </c>
      <c r="E32" s="36">
        <v>26.44</v>
      </c>
      <c r="F32" s="7">
        <f>SUM(D32:E32)</f>
        <v>96.44</v>
      </c>
    </row>
    <row r="33" spans="1:6" ht="14.25">
      <c r="A33" s="6">
        <v>31</v>
      </c>
      <c r="B33" s="34" t="s">
        <v>268</v>
      </c>
      <c r="C33" s="34" t="s">
        <v>202</v>
      </c>
      <c r="D33" s="10">
        <v>70</v>
      </c>
      <c r="E33" s="36">
        <v>25.44</v>
      </c>
      <c r="F33" s="7">
        <f>SUM(D33:E33)</f>
        <v>95.44</v>
      </c>
    </row>
    <row r="34" spans="1:6" ht="14.25">
      <c r="A34" s="6">
        <v>32</v>
      </c>
      <c r="B34" s="34" t="s">
        <v>268</v>
      </c>
      <c r="C34" s="34" t="s">
        <v>219</v>
      </c>
      <c r="D34" s="10">
        <v>70</v>
      </c>
      <c r="E34" s="36">
        <v>25.44</v>
      </c>
      <c r="F34" s="7">
        <f>SUM(D34:E34)</f>
        <v>95.44</v>
      </c>
    </row>
    <row r="35" spans="1:6" ht="14.25">
      <c r="A35" s="6">
        <v>33</v>
      </c>
      <c r="B35" s="34" t="s">
        <v>268</v>
      </c>
      <c r="C35" s="34" t="s">
        <v>222</v>
      </c>
      <c r="D35" s="10">
        <v>70</v>
      </c>
      <c r="E35" s="36">
        <v>25.89</v>
      </c>
      <c r="F35" s="7">
        <f>SUM(D35:E35)</f>
        <v>95.89</v>
      </c>
    </row>
    <row r="36" spans="1:6" ht="14.25">
      <c r="A36" s="6">
        <v>34</v>
      </c>
      <c r="B36" s="34" t="s">
        <v>268</v>
      </c>
      <c r="C36" s="34" t="s">
        <v>270</v>
      </c>
      <c r="D36" s="10">
        <v>70</v>
      </c>
      <c r="E36" s="36">
        <v>25.56</v>
      </c>
      <c r="F36" s="7">
        <f>SUM(D36:E36)</f>
        <v>95.56</v>
      </c>
    </row>
    <row r="37" spans="1:6" ht="14.25">
      <c r="A37" s="6">
        <v>35</v>
      </c>
      <c r="B37" s="34" t="s">
        <v>268</v>
      </c>
      <c r="C37" s="34" t="s">
        <v>189</v>
      </c>
      <c r="D37" s="10">
        <v>70</v>
      </c>
      <c r="E37" s="36">
        <v>25.44</v>
      </c>
      <c r="F37" s="7">
        <f>SUM(D37:E37)</f>
        <v>95.44</v>
      </c>
    </row>
    <row r="38" spans="1:6" ht="14.25">
      <c r="A38" s="6">
        <v>36</v>
      </c>
      <c r="B38" s="34" t="s">
        <v>268</v>
      </c>
      <c r="C38" s="34" t="s">
        <v>278</v>
      </c>
      <c r="D38" s="10">
        <v>70</v>
      </c>
      <c r="E38" s="36">
        <v>25.44</v>
      </c>
      <c r="F38" s="7">
        <f>SUM(D38:E38)</f>
        <v>95.44</v>
      </c>
    </row>
    <row r="39" spans="1:6" ht="14.25">
      <c r="A39" s="6">
        <v>37</v>
      </c>
      <c r="B39" s="34" t="s">
        <v>268</v>
      </c>
      <c r="C39" s="34" t="s">
        <v>94</v>
      </c>
      <c r="D39" s="10">
        <v>70</v>
      </c>
      <c r="E39" s="36">
        <v>27.78</v>
      </c>
      <c r="F39" s="7">
        <f>SUM(D39:E39)</f>
        <v>97.78</v>
      </c>
    </row>
    <row r="40" spans="1:6" ht="14.25">
      <c r="A40" s="6">
        <v>38</v>
      </c>
      <c r="B40" s="34" t="s">
        <v>268</v>
      </c>
      <c r="C40" s="34" t="s">
        <v>371</v>
      </c>
      <c r="D40" s="10">
        <v>70</v>
      </c>
      <c r="E40" s="36">
        <v>25.78</v>
      </c>
      <c r="F40" s="7">
        <f>SUM(D40:E40)</f>
        <v>95.78</v>
      </c>
    </row>
    <row r="41" spans="1:6" ht="14.25">
      <c r="A41" s="6">
        <v>39</v>
      </c>
      <c r="B41" s="34" t="s">
        <v>268</v>
      </c>
      <c r="C41" s="34" t="s">
        <v>213</v>
      </c>
      <c r="D41" s="10">
        <v>70</v>
      </c>
      <c r="E41" s="36">
        <v>26.78</v>
      </c>
      <c r="F41" s="7">
        <f>SUM(D41:E41)</f>
        <v>96.78</v>
      </c>
    </row>
    <row r="42" spans="1:6" ht="14.25">
      <c r="A42" s="6">
        <v>40</v>
      </c>
      <c r="B42" s="34" t="s">
        <v>372</v>
      </c>
      <c r="C42" s="34" t="s">
        <v>174</v>
      </c>
      <c r="D42" s="10">
        <v>70</v>
      </c>
      <c r="E42" s="36">
        <v>27.89</v>
      </c>
      <c r="F42" s="7">
        <f>SUM(D42:E42)</f>
        <v>97.89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 yang</cp:lastModifiedBy>
  <dcterms:created xsi:type="dcterms:W3CDTF">2016-12-02T08:54:00Z</dcterms:created>
  <dcterms:modified xsi:type="dcterms:W3CDTF">2023-10-13T08:59:56Z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07E5B9C4879D4C3DB284D14219ABAAD9</vt:lpwstr>
  </property>
</Properties>
</file>